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kanamori\Downloads\"/>
    </mc:Choice>
  </mc:AlternateContent>
  <xr:revisionPtr revIDLastSave="0" documentId="13_ncr:1_{FEC00374-60EE-4C50-905B-E626DA3B9509}" xr6:coauthVersionLast="47" xr6:coauthVersionMax="47" xr10:uidLastSave="{00000000-0000-0000-0000-000000000000}"/>
  <bookViews>
    <workbookView xWindow="-120" yWindow="-120" windowWidth="20730" windowHeight="11160" xr2:uid="{00000000-000D-0000-FFFF-FFFF00000000}"/>
  </bookViews>
  <sheets>
    <sheet name="Budget Template" sheetId="3" r:id="rId1"/>
  </sheets>
  <definedNames>
    <definedName name="_xlnm.Print_Area" localSheetId="0">'Budget Template'!$A$1:$D$24</definedName>
    <definedName name="Z_6C1E0460_DC24_405D_8FC7_B15FC9C7CD99_.wvu.PrintArea" localSheetId="0" hidden="1">'Budget Template'!$B$8:$C$24</definedName>
    <definedName name="Z_F2BA6EC6_686B_4CE2_A3B6_BFC39BF3401E_.wvu.PrintArea" localSheetId="0" hidden="1">'Budget Template'!$B$8:$D$24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 i="3" l="1"/>
  <c r="X8" i="3" l="1"/>
  <c r="S8" i="3"/>
  <c r="N8" i="3"/>
  <c r="I8" i="3"/>
  <c r="AH8" i="3"/>
  <c r="AC8" i="3" l="1"/>
  <c r="D8" i="3"/>
  <c r="H4" i="3" s="1"/>
  <c r="N7" i="3" l="1"/>
  <c r="X7" i="3" l="1"/>
  <c r="I7" i="3"/>
  <c r="AC7" i="3"/>
  <c r="D7" i="3"/>
  <c r="AH7" i="3"/>
  <c r="S7" i="3"/>
</calcChain>
</file>

<file path=xl/sharedStrings.xml><?xml version="1.0" encoding="utf-8"?>
<sst xmlns="http://schemas.openxmlformats.org/spreadsheetml/2006/main" count="80" uniqueCount="38">
  <si>
    <t>Costs in USD</t>
  </si>
  <si>
    <t>Equipment and Material</t>
  </si>
  <si>
    <t>Activities</t>
  </si>
  <si>
    <t>Monitoring and Evaluation</t>
  </si>
  <si>
    <t>Other</t>
  </si>
  <si>
    <t>ILO</t>
  </si>
  <si>
    <t>(Please remove these example items and include your proposal's own items of this category)</t>
  </si>
  <si>
    <t>Software License</t>
  </si>
  <si>
    <t>Computers</t>
  </si>
  <si>
    <t>Desks</t>
  </si>
  <si>
    <t>Travels</t>
  </si>
  <si>
    <t>id</t>
  </si>
  <si>
    <t>value</t>
  </si>
  <si>
    <t>Mid-term evaluation</t>
  </si>
  <si>
    <t>Final evaluation</t>
  </si>
  <si>
    <t>Local transportation</t>
  </si>
  <si>
    <t>Per diems for mission/travel</t>
  </si>
  <si>
    <t>Project Manager</t>
  </si>
  <si>
    <t>Consultant</t>
  </si>
  <si>
    <t>Trainers</t>
  </si>
  <si>
    <t>Office supplies</t>
  </si>
  <si>
    <t>Communication campaign</t>
  </si>
  <si>
    <t>Security</t>
  </si>
  <si>
    <t>Curriculum development</t>
  </si>
  <si>
    <t>Training of 50 young workers</t>
  </si>
  <si>
    <t>Validation workshop</t>
  </si>
  <si>
    <t xml:space="preserve">Equipment and Material </t>
  </si>
  <si>
    <t>Indirect Project Costs</t>
  </si>
  <si>
    <t>Others</t>
  </si>
  <si>
    <t>Staff costs</t>
  </si>
  <si>
    <t>Travel and Subsistence Expenses</t>
  </si>
  <si>
    <t xml:space="preserve">Name of the applicant organization: </t>
  </si>
  <si>
    <t xml:space="preserve">Name of the solution: </t>
  </si>
  <si>
    <t>Please provide all cost information in United States Dollars. 
Please provide a budget estimate concerning the utilization of the grant over the duration of the implementation of the solution. 
The cost categories provided are standard and not all may be applicable to your project. You should modify your budget depending on your proposed start and end dates. 
The applicant must provide a detailed budget and indicate a contribution from the proposing youth-led organization (incl. source from other partners) corresponding to 10 percent of the value of the proposal, which can be represented by in kind and staff costs.</t>
  </si>
  <si>
    <t>Applicant</t>
  </si>
  <si>
    <t xml:space="preserve">Total contribution from the applicant: </t>
  </si>
  <si>
    <t>ILO Total funding:</t>
  </si>
  <si>
    <r>
      <t>ILO Skills Innovation Challenge Call in India:</t>
    </r>
    <r>
      <rPr>
        <b/>
        <sz val="16"/>
        <color rgb="FFFA3C4B"/>
        <rFont val="Overpass"/>
      </rPr>
      <t xml:space="preserve"> Budget Template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</si>
</sst>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FB&quot;_-;\-* #,##0.00\ &quot;FB&quot;_-;_-* &quot;-&quot;??\ &quot;FB&quot;_-;_-@_-"/>
    <numFmt numFmtId="165" formatCode="_-[$$-409]* #,##0.00_ ;_-[$$-409]* \-#,##0.00\ ;_-[$$-409]* &quot;-&quot;??_ ;_-@_ "/>
  </numFmts>
  <fonts count="17" x14ac:knownFonts="1">
    <font>
      <sz val="11"/>
      <color theme="1"/>
      <name val="Calibri"/>
      <family val="2"/>
      <scheme val="minor"/>
    </font>
    <font>
      <sz val="10"/>
      <name val="Arial"/>
      <family val="2"/>
    </font>
    <font>
      <b/>
      <i/>
      <sz val="12"/>
      <name val="Arial"/>
      <family val="2"/>
    </font>
    <font>
      <sz val="10"/>
      <name val="Arial"/>
      <family val="2"/>
    </font>
    <font>
      <b/>
      <sz val="12"/>
      <name val="Noto Sans"/>
      <family val="2"/>
    </font>
    <font>
      <b/>
      <i/>
      <sz val="12"/>
      <name val="Noto Sans"/>
      <family val="2"/>
    </font>
    <font>
      <sz val="10"/>
      <name val="Noto Sans"/>
      <family val="2"/>
    </font>
    <font>
      <b/>
      <sz val="10"/>
      <name val="Noto Sans"/>
      <family val="2"/>
    </font>
    <font>
      <b/>
      <sz val="12"/>
      <color theme="0"/>
      <name val="Noto Sans"/>
      <family val="2"/>
    </font>
    <font>
      <b/>
      <sz val="10"/>
      <color theme="0"/>
      <name val="Noto Sans"/>
      <family val="2"/>
    </font>
    <font>
      <i/>
      <sz val="10"/>
      <name val="Noto Sans"/>
      <family val="2"/>
    </font>
    <font>
      <b/>
      <i/>
      <sz val="10"/>
      <color theme="0"/>
      <name val="Noto Sans"/>
      <family val="2"/>
    </font>
    <font>
      <b/>
      <sz val="16"/>
      <name val="Overpass"/>
    </font>
    <font>
      <b/>
      <sz val="11"/>
      <color theme="0"/>
      <name val="Noto Sans"/>
      <family val="2"/>
    </font>
    <font>
      <b/>
      <sz val="14"/>
      <color theme="0"/>
      <name val="Noto Sans"/>
      <family val="2"/>
    </font>
    <font>
      <b/>
      <sz val="14"/>
      <name val="Noto Sans"/>
      <family val="2"/>
    </font>
    <font>
      <b/>
      <sz val="16"/>
      <color rgb="FFFA3C4B"/>
      <name val="Overpass"/>
    </font>
  </fonts>
  <fills count="10">
    <fill>
      <patternFill patternType="none"/>
    </fill>
    <fill>
      <patternFill patternType="gray125"/>
    </fill>
    <fill>
      <patternFill patternType="solid">
        <fgColor rgb="FF1E2DBE"/>
        <bgColor indexed="64"/>
      </patternFill>
    </fill>
    <fill>
      <patternFill patternType="solid">
        <fgColor theme="0"/>
        <bgColor indexed="64"/>
      </patternFill>
    </fill>
    <fill>
      <patternFill patternType="solid">
        <fgColor indexed="47"/>
        <bgColor indexed="64"/>
      </patternFill>
    </fill>
    <fill>
      <patternFill patternType="solid">
        <fgColor indexed="47"/>
        <bgColor indexed="22"/>
      </patternFill>
    </fill>
    <fill>
      <patternFill patternType="solid">
        <fgColor rgb="FF230050"/>
        <bgColor indexed="64"/>
      </patternFill>
    </fill>
    <fill>
      <patternFill patternType="solid">
        <fgColor rgb="FFFA3C4B"/>
        <bgColor indexed="64"/>
      </patternFill>
    </fill>
    <fill>
      <patternFill patternType="solid">
        <fgColor rgb="FFFA3C4B"/>
        <bgColor indexed="22"/>
      </patternFill>
    </fill>
    <fill>
      <patternFill patternType="solid">
        <fgColor theme="4" tint="0.79998168889431442"/>
        <bgColor theme="4" tint="0.79998168889431442"/>
      </patternFill>
    </fill>
  </fills>
  <borders count="18">
    <border>
      <left/>
      <right/>
      <top/>
      <bottom/>
      <diagonal/>
    </border>
    <border>
      <left/>
      <right/>
      <top style="thin">
        <color theme="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style="thin">
        <color theme="0"/>
      </right>
      <top style="thin">
        <color theme="0"/>
      </top>
      <bottom/>
      <diagonal/>
    </border>
    <border>
      <left/>
      <right style="thin">
        <color theme="0"/>
      </right>
      <top/>
      <bottom/>
      <diagonal/>
    </border>
    <border>
      <left/>
      <right style="thin">
        <color indexed="64"/>
      </right>
      <top style="thin">
        <color indexed="64"/>
      </top>
      <bottom/>
      <diagonal/>
    </border>
    <border>
      <left style="thin">
        <color theme="0"/>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3">
    <xf numFmtId="0" fontId="0" fillId="0" borderId="0"/>
    <xf numFmtId="0" fontId="1" fillId="0" borderId="0"/>
    <xf numFmtId="164" fontId="1" fillId="0" borderId="0" applyFont="0" applyFill="0" applyBorder="0" applyAlignment="0" applyProtection="0"/>
  </cellStyleXfs>
  <cellXfs count="59">
    <xf numFmtId="0" fontId="0" fillId="0" borderId="0" xfId="0"/>
    <xf numFmtId="0" fontId="1" fillId="0" borderId="0" xfId="1" applyAlignment="1">
      <alignment wrapText="1"/>
    </xf>
    <xf numFmtId="0" fontId="2" fillId="0" borderId="0" xfId="1" applyFont="1" applyAlignment="1" applyProtection="1">
      <alignment horizontal="center" vertical="center" wrapText="1"/>
      <protection locked="0"/>
    </xf>
    <xf numFmtId="0" fontId="1" fillId="0" borderId="0" xfId="1" applyBorder="1" applyAlignment="1">
      <alignment wrapText="1"/>
    </xf>
    <xf numFmtId="0" fontId="1" fillId="0" borderId="0" xfId="1" applyAlignment="1" applyProtection="1">
      <alignment wrapText="1"/>
      <protection locked="0"/>
    </xf>
    <xf numFmtId="0" fontId="2" fillId="0" borderId="0" xfId="1" applyFont="1" applyAlignment="1" applyProtection="1">
      <alignment horizontal="center" vertical="center" wrapText="1"/>
    </xf>
    <xf numFmtId="0" fontId="2" fillId="0" borderId="0" xfId="1" applyFont="1" applyBorder="1" applyAlignment="1" applyProtection="1">
      <alignment horizontal="center" vertical="center" wrapText="1"/>
      <protection locked="0"/>
    </xf>
    <xf numFmtId="0" fontId="3" fillId="0" borderId="0" xfId="1" applyFont="1" applyAlignment="1">
      <alignment wrapText="1"/>
    </xf>
    <xf numFmtId="0" fontId="1" fillId="0" borderId="0" xfId="1" applyAlignment="1" applyProtection="1">
      <alignment wrapText="1"/>
    </xf>
    <xf numFmtId="0" fontId="5" fillId="0" borderId="0" xfId="1" applyFont="1" applyAlignment="1" applyProtection="1">
      <alignment horizontal="center" vertical="center" wrapText="1"/>
    </xf>
    <xf numFmtId="0" fontId="6" fillId="0" borderId="0" xfId="1" applyFont="1" applyAlignment="1" applyProtection="1">
      <alignment wrapText="1"/>
    </xf>
    <xf numFmtId="0" fontId="7" fillId="4" borderId="0" xfId="1" applyFont="1" applyFill="1" applyBorder="1" applyAlignment="1" applyProtection="1">
      <alignment horizontal="center" wrapText="1"/>
    </xf>
    <xf numFmtId="0" fontId="7" fillId="5" borderId="0" xfId="1" applyFont="1" applyFill="1" applyBorder="1" applyAlignment="1" applyProtection="1">
      <alignment horizontal="center" wrapText="1"/>
    </xf>
    <xf numFmtId="0" fontId="7" fillId="5" borderId="0" xfId="1" applyFont="1" applyFill="1" applyBorder="1" applyAlignment="1" applyProtection="1">
      <alignment horizontal="center" vertical="center" wrapText="1"/>
    </xf>
    <xf numFmtId="165" fontId="7" fillId="5" borderId="0" xfId="1" applyNumberFormat="1" applyFont="1" applyFill="1" applyBorder="1" applyAlignment="1" applyProtection="1">
      <alignment horizontal="center" vertical="center" wrapText="1"/>
      <protection locked="0"/>
    </xf>
    <xf numFmtId="0" fontId="6" fillId="0" borderId="0" xfId="1" applyFont="1" applyAlignment="1">
      <alignment wrapText="1"/>
    </xf>
    <xf numFmtId="0" fontId="6" fillId="0" borderId="0" xfId="1" applyFont="1" applyAlignment="1" applyProtection="1">
      <alignment wrapText="1"/>
      <protection locked="0"/>
    </xf>
    <xf numFmtId="165" fontId="9" fillId="8" borderId="9" xfId="1" applyNumberFormat="1" applyFont="1" applyFill="1" applyBorder="1" applyAlignment="1" applyProtection="1">
      <alignment horizontal="center" vertical="center" wrapText="1"/>
      <protection locked="0"/>
    </xf>
    <xf numFmtId="165" fontId="11" fillId="8" borderId="9" xfId="1" applyNumberFormat="1" applyFont="1" applyFill="1" applyBorder="1" applyAlignment="1" applyProtection="1">
      <alignment horizontal="center" vertical="center" wrapText="1"/>
      <protection locked="0"/>
    </xf>
    <xf numFmtId="0" fontId="2" fillId="9" borderId="10" xfId="1" applyNumberFormat="1" applyFont="1" applyFill="1" applyBorder="1" applyAlignment="1">
      <alignment horizontal="center" vertical="center" wrapText="1"/>
    </xf>
    <xf numFmtId="0" fontId="3" fillId="0" borderId="0" xfId="1" applyFont="1" applyBorder="1" applyAlignment="1">
      <alignment wrapText="1"/>
    </xf>
    <xf numFmtId="0" fontId="6" fillId="0" borderId="0" xfId="1" applyFont="1" applyAlignment="1" applyProtection="1">
      <alignment vertical="center" wrapText="1"/>
    </xf>
    <xf numFmtId="0" fontId="6" fillId="0" borderId="12" xfId="1" applyFont="1" applyBorder="1" applyAlignment="1">
      <alignment wrapText="1"/>
    </xf>
    <xf numFmtId="0" fontId="8" fillId="3" borderId="1" xfId="1" applyFont="1" applyFill="1" applyBorder="1" applyAlignment="1" applyProtection="1">
      <alignment vertical="center" wrapText="1"/>
    </xf>
    <xf numFmtId="0" fontId="8" fillId="3" borderId="11" xfId="1" applyFont="1" applyFill="1" applyBorder="1" applyAlignment="1" applyProtection="1">
      <alignment vertical="center" wrapText="1"/>
    </xf>
    <xf numFmtId="0" fontId="1" fillId="3" borderId="0" xfId="1" applyFill="1" applyAlignment="1" applyProtection="1">
      <alignment wrapText="1"/>
      <protection locked="0"/>
    </xf>
    <xf numFmtId="0" fontId="8" fillId="3" borderId="0" xfId="1" applyFont="1" applyFill="1" applyBorder="1" applyAlignment="1" applyProtection="1">
      <alignment vertical="center" wrapText="1"/>
    </xf>
    <xf numFmtId="0" fontId="8" fillId="3" borderId="12" xfId="1" applyFont="1" applyFill="1" applyBorder="1" applyAlignment="1" applyProtection="1">
      <alignment vertical="center" wrapText="1"/>
    </xf>
    <xf numFmtId="0" fontId="8" fillId="3" borderId="14" xfId="1" applyFont="1" applyFill="1" applyBorder="1" applyAlignment="1" applyProtection="1">
      <alignment vertical="center" wrapText="1"/>
    </xf>
    <xf numFmtId="0" fontId="1" fillId="0" borderId="0" xfId="1" applyAlignment="1" applyProtection="1">
      <alignment vertical="center" wrapText="1"/>
    </xf>
    <xf numFmtId="165" fontId="8" fillId="6" borderId="4" xfId="2" applyNumberFormat="1" applyFont="1" applyFill="1" applyBorder="1" applyAlignment="1" applyProtection="1">
      <alignment horizontal="center" vertical="center" wrapText="1"/>
    </xf>
    <xf numFmtId="0" fontId="4" fillId="0" borderId="0" xfId="1" applyFont="1" applyAlignment="1" applyProtection="1">
      <alignment horizontal="center" vertical="center" wrapText="1"/>
    </xf>
    <xf numFmtId="165" fontId="14" fillId="6" borderId="0" xfId="2" applyNumberFormat="1" applyFont="1" applyFill="1" applyBorder="1" applyAlignment="1" applyProtection="1">
      <alignment horizontal="center" vertical="center" wrapText="1"/>
    </xf>
    <xf numFmtId="0" fontId="15" fillId="6" borderId="0" xfId="1" applyFont="1" applyFill="1" applyBorder="1" applyAlignment="1" applyProtection="1">
      <alignment horizontal="left" vertical="center" wrapText="1"/>
      <protection locked="0"/>
    </xf>
    <xf numFmtId="165" fontId="14" fillId="6" borderId="0" xfId="1" applyNumberFormat="1" applyFont="1" applyFill="1" applyBorder="1" applyAlignment="1" applyProtection="1">
      <alignment vertical="center" wrapText="1"/>
    </xf>
    <xf numFmtId="0" fontId="14" fillId="6" borderId="0" xfId="1" applyFont="1" applyFill="1" applyBorder="1" applyAlignment="1" applyProtection="1">
      <alignment vertical="center"/>
      <protection locked="0"/>
    </xf>
    <xf numFmtId="165" fontId="9" fillId="8" borderId="4" xfId="1" applyNumberFormat="1" applyFont="1" applyFill="1" applyBorder="1" applyAlignment="1" applyProtection="1">
      <alignment horizontal="center" vertical="center" wrapText="1"/>
      <protection locked="0"/>
    </xf>
    <xf numFmtId="165" fontId="11" fillId="8" borderId="4" xfId="1" applyNumberFormat="1" applyFont="1" applyFill="1" applyBorder="1" applyAlignment="1" applyProtection="1">
      <alignment horizontal="center" vertical="center" wrapText="1"/>
      <protection locked="0"/>
    </xf>
    <xf numFmtId="0" fontId="6" fillId="0" borderId="9" xfId="1" applyFont="1" applyBorder="1" applyAlignment="1" applyProtection="1">
      <alignment wrapText="1"/>
      <protection locked="0"/>
    </xf>
    <xf numFmtId="0" fontId="10" fillId="0" borderId="9" xfId="1" applyFont="1" applyBorder="1" applyAlignment="1" applyProtection="1">
      <alignment wrapText="1"/>
      <protection locked="0"/>
    </xf>
    <xf numFmtId="0" fontId="8" fillId="6" borderId="2" xfId="1" applyFont="1" applyFill="1" applyBorder="1" applyAlignment="1" applyProtection="1">
      <alignment horizontal="center" vertical="center" wrapText="1"/>
    </xf>
    <xf numFmtId="0" fontId="8" fillId="6" borderId="3" xfId="1" applyFont="1" applyFill="1" applyBorder="1" applyAlignment="1" applyProtection="1">
      <alignment horizontal="center" vertical="center" wrapText="1"/>
    </xf>
    <xf numFmtId="0" fontId="4" fillId="0" borderId="0" xfId="1" applyFont="1" applyBorder="1" applyAlignment="1" applyProtection="1">
      <alignment horizontal="left" vertical="center" wrapText="1"/>
      <protection locked="0"/>
    </xf>
    <xf numFmtId="0" fontId="9" fillId="8" borderId="7" xfId="1" applyFont="1" applyFill="1" applyBorder="1" applyAlignment="1" applyProtection="1">
      <alignment horizontal="center" vertical="center" wrapText="1"/>
    </xf>
    <xf numFmtId="0" fontId="9" fillId="8" borderId="8" xfId="1" applyFont="1" applyFill="1" applyBorder="1" applyAlignment="1" applyProtection="1">
      <alignment horizontal="center" vertical="center" wrapText="1"/>
    </xf>
    <xf numFmtId="0" fontId="14" fillId="6" borderId="0" xfId="1" applyFont="1" applyFill="1" applyBorder="1" applyAlignment="1" applyProtection="1">
      <alignment horizontal="left" vertical="center"/>
      <protection locked="0"/>
    </xf>
    <xf numFmtId="0" fontId="9" fillId="7" borderId="16" xfId="1" applyFont="1" applyFill="1" applyBorder="1" applyAlignment="1" applyProtection="1">
      <alignment horizontal="center" vertical="center" wrapText="1"/>
    </xf>
    <xf numFmtId="0" fontId="9" fillId="7" borderId="13" xfId="1" applyFont="1" applyFill="1" applyBorder="1" applyAlignment="1" applyProtection="1">
      <alignment horizontal="center" vertical="center" wrapText="1"/>
    </xf>
    <xf numFmtId="0" fontId="9" fillId="7" borderId="17" xfId="1" applyFont="1" applyFill="1" applyBorder="1" applyAlignment="1" applyProtection="1">
      <alignment horizontal="center" vertical="center" wrapText="1"/>
    </xf>
    <xf numFmtId="0" fontId="9" fillId="7" borderId="6" xfId="1" applyFont="1" applyFill="1" applyBorder="1" applyAlignment="1" applyProtection="1">
      <alignment horizontal="center" vertical="center" wrapText="1"/>
    </xf>
    <xf numFmtId="0" fontId="9" fillId="7" borderId="15" xfId="1" applyFont="1" applyFill="1" applyBorder="1" applyAlignment="1" applyProtection="1">
      <alignment horizontal="center" vertical="center" wrapText="1"/>
    </xf>
    <xf numFmtId="0" fontId="9" fillId="7" borderId="5" xfId="1" applyFont="1" applyFill="1" applyBorder="1" applyAlignment="1" applyProtection="1">
      <alignment horizontal="center" vertical="center" wrapText="1"/>
    </xf>
    <xf numFmtId="0" fontId="13" fillId="2" borderId="9" xfId="1" applyFont="1" applyFill="1" applyBorder="1" applyAlignment="1" applyProtection="1">
      <alignment horizontal="center" vertical="center" wrapText="1"/>
    </xf>
    <xf numFmtId="0" fontId="12" fillId="0" borderId="0" xfId="1" applyFont="1" applyBorder="1" applyAlignment="1" applyProtection="1">
      <alignment horizontal="left" vertical="center" wrapText="1"/>
      <protection locked="0"/>
    </xf>
    <xf numFmtId="0" fontId="8" fillId="6" borderId="15" xfId="1" applyFont="1" applyFill="1" applyBorder="1" applyAlignment="1" applyProtection="1">
      <alignment horizontal="center" vertical="center" wrapText="1"/>
    </xf>
    <xf numFmtId="0" fontId="14" fillId="6" borderId="0" xfId="1" applyFont="1" applyFill="1" applyBorder="1" applyAlignment="1" applyProtection="1">
      <alignment horizontal="left" vertical="center" wrapText="1"/>
      <protection locked="0"/>
    </xf>
    <xf numFmtId="0" fontId="14" fillId="6" borderId="0" xfId="1" applyFont="1" applyFill="1" applyBorder="1" applyAlignment="1" applyProtection="1">
      <alignment horizontal="left" vertical="center"/>
    </xf>
    <xf numFmtId="0" fontId="9" fillId="8" borderId="13" xfId="1" applyFont="1" applyFill="1" applyBorder="1" applyAlignment="1" applyProtection="1">
      <alignment horizontal="center" vertical="center" wrapText="1"/>
    </xf>
    <xf numFmtId="0" fontId="9" fillId="8" borderId="6" xfId="1" applyFont="1" applyFill="1" applyBorder="1" applyAlignment="1" applyProtection="1">
      <alignment horizontal="center" vertical="center" wrapText="1"/>
    </xf>
  </cellXfs>
  <cellStyles count="3">
    <cellStyle name="Moeda 2" xfId="2" xr:uid="{00000000-0005-0000-0000-000000000000}"/>
    <cellStyle name="Normal" xfId="0" builtinId="0"/>
    <cellStyle name="Normal 2" xfId="1" xr:uid="{00000000-0005-0000-0000-000002000000}"/>
  </cellStyles>
  <dxfs count="17">
    <dxf>
      <alignment horizontal="general" vertical="bottom" textRotation="0" wrapText="1" indent="0" justifyLastLine="0" shrinkToFit="0" readingOrder="0"/>
    </dxf>
    <dxf>
      <font>
        <strike val="0"/>
        <outline val="0"/>
        <shadow val="0"/>
        <u val="none"/>
        <vertAlign val="baseline"/>
        <color auto="1"/>
        <name val="Noto Sans"/>
        <scheme val="none"/>
      </font>
      <alignment horizontal="general" vertical="center" textRotation="0" wrapText="1" indent="0" justifyLastLine="0" shrinkToFit="0" readingOrder="0"/>
      <protection locked="1" hidden="0"/>
    </dxf>
    <dxf>
      <font>
        <b/>
        <i val="0"/>
        <strike val="0"/>
        <condense val="0"/>
        <extend val="0"/>
        <outline val="0"/>
        <shadow val="0"/>
        <u val="none"/>
        <vertAlign val="baseline"/>
        <sz val="12"/>
        <color theme="0"/>
        <name val="Noto Sans"/>
        <scheme val="none"/>
      </font>
      <numFmt numFmtId="165" formatCode="_-[$$-409]* #,##0.00_ ;_-[$$-409]* \-#,##0.00\ ;_-[$$-409]* &quot;-&quot;??_ ;_-@_ "/>
      <fill>
        <patternFill patternType="solid">
          <fgColor indexed="64"/>
          <bgColor rgb="FF230050"/>
        </patternFill>
      </fill>
      <alignment horizontal="general" vertical="center" textRotation="0" wrapText="1" indent="0" justifyLastLine="0" shrinkToFit="0" readingOrder="0"/>
      <border diagonalUp="0" diagonalDown="0" outline="0">
        <left style="thin">
          <color theme="0"/>
        </left>
        <right style="thin">
          <color indexed="64"/>
        </right>
        <top/>
        <bottom/>
      </border>
      <protection locked="1" hidden="0"/>
    </dxf>
    <dxf>
      <font>
        <strike val="0"/>
        <outline val="0"/>
        <shadow val="0"/>
        <u val="none"/>
        <vertAlign val="baseline"/>
        <color auto="1"/>
        <name val="Noto Sans"/>
        <scheme val="none"/>
      </font>
      <alignment vertical="center" textRotation="0" wrapText="1" indent="0" justifyLastLine="0" shrinkToFit="0" readingOrder="0"/>
      <protection locked="1" hidden="0"/>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dxf>
    <dxf>
      <font>
        <b/>
        <i/>
        <strike val="0"/>
        <condense val="0"/>
        <extend val="0"/>
        <outline val="0"/>
        <shadow val="0"/>
        <u val="none"/>
        <vertAlign val="baseline"/>
        <sz val="12"/>
        <color auto="1"/>
        <name val="Arial"/>
        <scheme val="none"/>
      </font>
      <alignment horizontal="center" vertical="center" textRotation="0" wrapText="1" indent="0" justifyLastLine="0" shrinkToFit="0" readingOrder="0"/>
      <protection locked="1" hidden="0"/>
    </dxf>
    <dxf>
      <font>
        <b/>
        <i/>
        <strike val="0"/>
        <condense val="0"/>
        <extend val="0"/>
        <outline val="0"/>
        <shadow val="0"/>
        <u val="none"/>
        <vertAlign val="baseline"/>
        <sz val="12"/>
        <color auto="1"/>
        <name val="Arial"/>
        <scheme val="none"/>
      </font>
      <alignment horizontal="center" vertical="center" textRotation="0" wrapText="1" indent="0" justifyLastLine="0" shrinkToFit="0" readingOrder="0"/>
      <protection locked="0" hidden="0"/>
    </dxf>
    <dxf>
      <font>
        <b/>
        <i/>
        <strike val="0"/>
        <condense val="0"/>
        <extend val="0"/>
        <outline val="0"/>
        <shadow val="0"/>
        <u val="none"/>
        <vertAlign val="baseline"/>
        <sz val="12"/>
        <color auto="1"/>
        <name val="Arial"/>
        <scheme val="none"/>
      </font>
      <alignment horizontal="center" vertical="center" textRotation="0" wrapText="1" indent="0" justifyLastLine="0" shrinkToFit="0" readingOrder="0"/>
      <protection locked="1" hidden="0"/>
    </dxf>
    <dxf>
      <font>
        <b/>
        <i/>
        <strike val="0"/>
        <condense val="0"/>
        <extend val="0"/>
        <outline val="0"/>
        <shadow val="0"/>
        <u val="none"/>
        <vertAlign val="baseline"/>
        <sz val="12"/>
        <color auto="1"/>
        <name val="Arial"/>
        <scheme val="none"/>
      </font>
      <alignment horizontal="center" vertical="center" textRotation="0" wrapText="1" indent="0" justifyLastLine="0" shrinkToFit="0" readingOrder="0"/>
      <protection locked="0" hidden="0"/>
    </dxf>
    <dxf>
      <font>
        <b/>
        <i/>
        <strike val="0"/>
        <condense val="0"/>
        <extend val="0"/>
        <outline val="0"/>
        <shadow val="0"/>
        <u val="none"/>
        <vertAlign val="baseline"/>
        <sz val="12"/>
        <color auto="1"/>
        <name val="Arial"/>
        <scheme val="none"/>
      </font>
      <alignment horizontal="center" vertical="center" textRotation="0" wrapText="1" indent="0" justifyLastLine="0" shrinkToFit="0" readingOrder="0"/>
      <protection locked="1" hidden="0"/>
    </dxf>
    <dxf>
      <font>
        <b/>
        <i/>
        <strike val="0"/>
        <condense val="0"/>
        <extend val="0"/>
        <outline val="0"/>
        <shadow val="0"/>
        <u val="none"/>
        <vertAlign val="baseline"/>
        <sz val="12"/>
        <color auto="1"/>
        <name val="Arial"/>
        <scheme val="none"/>
      </font>
      <alignment horizontal="center" vertical="center" textRotation="0" wrapText="1" indent="0" justifyLastLine="0" shrinkToFit="0" readingOrder="0"/>
      <protection locked="0" hidden="0"/>
    </dxf>
    <dxf>
      <font>
        <b/>
        <i/>
        <strike val="0"/>
        <condense val="0"/>
        <extend val="0"/>
        <outline val="0"/>
        <shadow val="0"/>
        <u val="none"/>
        <vertAlign val="baseline"/>
        <sz val="12"/>
        <color auto="1"/>
        <name val="Arial"/>
        <scheme val="none"/>
      </font>
      <alignment horizontal="center" vertical="center" textRotation="0" wrapText="1" indent="0" justifyLastLine="0" shrinkToFit="0" readingOrder="0"/>
      <protection locked="1" hidden="0"/>
    </dxf>
    <dxf>
      <font>
        <b/>
        <i/>
        <strike val="0"/>
        <condense val="0"/>
        <extend val="0"/>
        <outline val="0"/>
        <shadow val="0"/>
        <u val="none"/>
        <vertAlign val="baseline"/>
        <sz val="12"/>
        <color auto="1"/>
        <name val="Arial"/>
        <scheme val="none"/>
      </font>
      <alignment horizontal="center" vertical="center" textRotation="0" wrapText="1" indent="0" justifyLastLine="0" shrinkToFit="0" readingOrder="0"/>
      <protection locked="0" hidden="0"/>
    </dxf>
    <dxf>
      <font>
        <b/>
        <i/>
        <strike val="0"/>
        <condense val="0"/>
        <extend val="0"/>
        <outline val="0"/>
        <shadow val="0"/>
        <u val="none"/>
        <vertAlign val="baseline"/>
        <sz val="12"/>
        <color auto="1"/>
        <name val="Arial"/>
        <scheme val="none"/>
      </font>
      <alignment horizontal="center" vertical="center" textRotation="0" wrapText="1" indent="0" justifyLastLine="0" shrinkToFit="0" readingOrder="0"/>
      <protection locked="1" hidden="0"/>
    </dxf>
    <dxf>
      <font>
        <b/>
        <i/>
        <strike val="0"/>
        <condense val="0"/>
        <extend val="0"/>
        <outline val="0"/>
        <shadow val="0"/>
        <u val="none"/>
        <vertAlign val="baseline"/>
        <sz val="12"/>
        <color auto="1"/>
        <name val="Arial"/>
        <scheme val="none"/>
      </font>
      <alignment horizontal="center" vertical="center" textRotation="0" wrapText="1" indent="0" justifyLastLine="0" shrinkToFit="0" readingOrder="0"/>
      <protection locked="0" hidden="0"/>
    </dxf>
    <dxf>
      <font>
        <b/>
        <i/>
        <strike val="0"/>
        <condense val="0"/>
        <extend val="0"/>
        <outline val="0"/>
        <shadow val="0"/>
        <u val="none"/>
        <vertAlign val="baseline"/>
        <sz val="12"/>
        <color auto="1"/>
        <name val="Arial"/>
        <scheme val="none"/>
      </font>
      <alignment horizontal="center" vertical="center" textRotation="0" wrapText="1" indent="0" justifyLastLine="0" shrinkToFit="0" readingOrder="0"/>
      <protection locked="1" hidden="0"/>
    </dxf>
    <dxf>
      <font>
        <b/>
        <i/>
        <strike val="0"/>
        <condense val="0"/>
        <extend val="0"/>
        <outline val="0"/>
        <shadow val="0"/>
        <u val="none"/>
        <vertAlign val="baseline"/>
        <sz val="12"/>
        <color auto="1"/>
        <name val="Arial"/>
        <scheme val="none"/>
      </font>
      <alignment horizontal="center" vertical="center" textRotation="0" wrapText="1" indent="0" justifyLastLine="0" shrinkToFit="0" readingOrder="0"/>
      <protection locked="0" hidden="0"/>
    </dxf>
  </dxfs>
  <tableStyles count="0" defaultTableStyle="TableStyleMedium2" defaultPivotStyle="PivotStyleLight16"/>
  <colors>
    <mruColors>
      <color rgb="FFFA3C4B"/>
      <color rgb="FF230050"/>
      <color rgb="FF1E2D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9000000}" name="Tabela1" displayName="Tabela1" ref="D6:E8" totalsRowShown="0" headerRowDxfId="16" headerRowCellStyle="Normal 2">
  <autoFilter ref="D6:E8" xr:uid="{00000000-0009-0000-0100-000001000000}"/>
  <tableColumns count="2">
    <tableColumn id="1" xr3:uid="{00000000-0010-0000-0900-000001000000}" name="value">
      <calculatedColumnFormula>SUM(C12:C363)</calculatedColumnFormula>
    </tableColumn>
    <tableColumn id="2" xr3:uid="{00000000-0010-0000-0900-000002000000}" name="id" dataDxfId="15" dataCellStyle="Normal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A000000}" name="Tabela2" displayName="Tabela2" ref="I6:J8" totalsRowShown="0" headerRowDxfId="14" headerRowCellStyle="Normal 2">
  <autoFilter ref="I6:J8" xr:uid="{00000000-0009-0000-0100-000002000000}"/>
  <tableColumns count="2">
    <tableColumn id="1" xr3:uid="{00000000-0010-0000-0A00-000001000000}" name="value">
      <calculatedColumnFormula>SUM(H12:H363)</calculatedColumnFormula>
    </tableColumn>
    <tableColumn id="2" xr3:uid="{00000000-0010-0000-0A00-000002000000}" name="id" dataDxfId="13" dataCellStyle="Normal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B000000}" name="Tabela3" displayName="Tabela3" ref="N6:O8" totalsRowShown="0" headerRowDxfId="12" headerRowCellStyle="Normal 2">
  <autoFilter ref="N6:O8" xr:uid="{00000000-0009-0000-0100-000003000000}"/>
  <tableColumns count="2">
    <tableColumn id="1" xr3:uid="{00000000-0010-0000-0B00-000001000000}" name="value">
      <calculatedColumnFormula>SUM(M12:M363)</calculatedColumnFormula>
    </tableColumn>
    <tableColumn id="2" xr3:uid="{00000000-0010-0000-0B00-000002000000}" name="id" dataDxfId="11"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C000000}" name="Tabela4" displayName="Tabela4" ref="S6:T8" totalsRowShown="0" headerRowDxfId="10" headerRowCellStyle="Normal 2">
  <autoFilter ref="S6:T8" xr:uid="{00000000-0009-0000-0100-000004000000}"/>
  <tableColumns count="2">
    <tableColumn id="1" xr3:uid="{00000000-0010-0000-0C00-000001000000}" name="value">
      <calculatedColumnFormula>SUM(R12:R363)</calculatedColumnFormula>
    </tableColumn>
    <tableColumn id="2" xr3:uid="{00000000-0010-0000-0C00-000002000000}" name="id" dataDxfId="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ela14" displayName="Tabela14" ref="AC6:AD8" totalsRowShown="0" headerRowDxfId="8" headerRowCellStyle="Normal 2">
  <autoFilter ref="AC6:AD8" xr:uid="{00000000-0009-0000-0100-00000E000000}"/>
  <tableColumns count="2">
    <tableColumn id="1" xr3:uid="{00000000-0010-0000-0D00-000001000000}" name="value">
      <calculatedColumnFormula>SUM(AB12:AB363)</calculatedColumnFormula>
    </tableColumn>
    <tableColumn id="2" xr3:uid="{00000000-0010-0000-0D00-000002000000}" name="id" dataDxfId="7"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ela15" displayName="Tabela15" ref="AH6:AI8" totalsRowShown="0" headerRowDxfId="6" headerRowCellStyle="Normal 2">
  <autoFilter ref="AH6:AI8" xr:uid="{00000000-0009-0000-0100-00000F000000}"/>
  <tableColumns count="2">
    <tableColumn id="1" xr3:uid="{00000000-0010-0000-0E00-000001000000}" name="value">
      <calculatedColumnFormula>SUM(AG12:AG363)</calculatedColumnFormula>
    </tableColumn>
    <tableColumn id="2" xr3:uid="{00000000-0010-0000-0E00-000002000000}" name="id" dataDxfId="5" dataCellStyle="Normal 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ela16" displayName="Tabela16" ref="AM7:AN8" totalsRowShown="0" headerRowDxfId="4" dataDxfId="3" headerRowCellStyle="Normal 2">
  <autoFilter ref="AM7:AN8" xr:uid="{00000000-0009-0000-0100-000010000000}"/>
  <tableColumns count="2">
    <tableColumn id="1" xr3:uid="{00000000-0010-0000-0F00-000001000000}" name="value" dataDxfId="2" dataCellStyle="Normal 2"/>
    <tableColumn id="2" xr3:uid="{00000000-0010-0000-0F00-000002000000}" name="id" dataDxfId="1" dataCellStyle="Normal 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ela17" displayName="Tabela17" ref="X6:Y8" totalsRowShown="0" headerRowDxfId="0" headerRowCellStyle="Normal 2">
  <autoFilter ref="X6:Y8" xr:uid="{00000000-0009-0000-0100-000011000000}"/>
  <tableColumns count="2">
    <tableColumn id="1" xr3:uid="{00000000-0010-0000-1000-000001000000}" name="value">
      <calculatedColumnFormula>SUM(W12:W363)</calculatedColumnFormula>
    </tableColumn>
    <tableColumn id="2" xr3:uid="{00000000-0010-0000-1000-000002000000}" name="i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 Id="rId9"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29"/>
  <sheetViews>
    <sheetView tabSelected="1" zoomScale="70" zoomScaleNormal="70" zoomScaleSheetLayoutView="100" workbookViewId="0">
      <selection activeCell="Q3" sqref="Q3"/>
    </sheetView>
  </sheetViews>
  <sheetFormatPr defaultRowHeight="12.75" x14ac:dyDescent="0.2"/>
  <cols>
    <col min="1" max="1" width="3.42578125" style="1" customWidth="1"/>
    <col min="2" max="2" width="25.140625" style="4" customWidth="1"/>
    <col min="3" max="4" width="16.5703125" style="4" customWidth="1"/>
    <col min="5" max="5" width="5.42578125" style="4" hidden="1" customWidth="1"/>
    <col min="6" max="6" width="2.85546875" style="1" customWidth="1"/>
    <col min="7" max="7" width="25.140625" style="4" customWidth="1"/>
    <col min="8" max="9" width="16.5703125" style="4" customWidth="1"/>
    <col min="10" max="10" width="3" style="4" hidden="1" customWidth="1"/>
    <col min="11" max="11" width="2.85546875" style="1" customWidth="1"/>
    <col min="12" max="12" width="25.140625" style="4" customWidth="1"/>
    <col min="13" max="14" width="16.5703125" style="4" customWidth="1"/>
    <col min="15" max="15" width="6.85546875" style="4" hidden="1" customWidth="1"/>
    <col min="16" max="16" width="2.85546875" style="1" customWidth="1"/>
    <col min="17" max="17" width="25.140625" style="4" customWidth="1"/>
    <col min="18" max="19" width="16.5703125" style="4" customWidth="1"/>
    <col min="20" max="20" width="16.5703125" style="4" hidden="1" customWidth="1"/>
    <col min="21" max="21" width="2.85546875" style="1" customWidth="1"/>
    <col min="22" max="22" width="25.140625" style="4" customWidth="1"/>
    <col min="23" max="24" width="16.5703125" style="4" customWidth="1"/>
    <col min="25" max="25" width="4.85546875" style="1" hidden="1" customWidth="1"/>
    <col min="26" max="26" width="2.85546875" style="1" customWidth="1"/>
    <col min="27" max="27" width="25.140625" style="4" customWidth="1"/>
    <col min="28" max="29" width="16.5703125" style="4" customWidth="1"/>
    <col min="30" max="30" width="16.5703125" style="4" hidden="1" customWidth="1"/>
    <col min="31" max="31" width="2.85546875" style="1" customWidth="1"/>
    <col min="32" max="32" width="25.140625" style="4" customWidth="1"/>
    <col min="33" max="34" width="16.5703125" style="4" customWidth="1"/>
    <col min="35" max="35" width="16.5703125" style="4" hidden="1" customWidth="1"/>
    <col min="36" max="36" width="2.85546875" style="1" customWidth="1"/>
    <col min="37" max="38" width="9.140625" style="1"/>
    <col min="39" max="39" width="16.5703125" style="1" customWidth="1"/>
    <col min="40" max="40" width="2" style="1" customWidth="1"/>
    <col min="41" max="267" width="9.140625" style="1"/>
    <col min="268" max="268" width="3.42578125" style="1" customWidth="1"/>
    <col min="269" max="269" width="25.140625" style="1" customWidth="1"/>
    <col min="270" max="271" width="16.5703125" style="1" customWidth="1"/>
    <col min="272" max="272" width="1.5703125" style="1" customWidth="1"/>
    <col min="273" max="273" width="25.140625" style="1" customWidth="1"/>
    <col min="274" max="275" width="16.5703125" style="1" customWidth="1"/>
    <col min="276" max="276" width="1.5703125" style="1" customWidth="1"/>
    <col min="277" max="277" width="25.140625" style="1" customWidth="1"/>
    <col min="278" max="279" width="16.5703125" style="1" customWidth="1"/>
    <col min="280" max="280" width="1.5703125" style="1" customWidth="1"/>
    <col min="281" max="281" width="25.140625" style="1" customWidth="1"/>
    <col min="282" max="283" width="16.5703125" style="1" customWidth="1"/>
    <col min="284" max="284" width="1.5703125" style="1" customWidth="1"/>
    <col min="285" max="285" width="25.140625" style="1" customWidth="1"/>
    <col min="286" max="287" width="16.5703125" style="1" customWidth="1"/>
    <col min="288" max="288" width="1.5703125" style="1" customWidth="1"/>
    <col min="289" max="289" width="25.140625" style="1" customWidth="1"/>
    <col min="290" max="291" width="16.5703125" style="1" customWidth="1"/>
    <col min="292" max="294" width="9.140625" style="1"/>
    <col min="295" max="295" width="13" style="1" customWidth="1"/>
    <col min="296" max="523" width="9.140625" style="1"/>
    <col min="524" max="524" width="3.42578125" style="1" customWidth="1"/>
    <col min="525" max="525" width="25.140625" style="1" customWidth="1"/>
    <col min="526" max="527" width="16.5703125" style="1" customWidth="1"/>
    <col min="528" max="528" width="1.5703125" style="1" customWidth="1"/>
    <col min="529" max="529" width="25.140625" style="1" customWidth="1"/>
    <col min="530" max="531" width="16.5703125" style="1" customWidth="1"/>
    <col min="532" max="532" width="1.5703125" style="1" customWidth="1"/>
    <col min="533" max="533" width="25.140625" style="1" customWidth="1"/>
    <col min="534" max="535" width="16.5703125" style="1" customWidth="1"/>
    <col min="536" max="536" width="1.5703125" style="1" customWidth="1"/>
    <col min="537" max="537" width="25.140625" style="1" customWidth="1"/>
    <col min="538" max="539" width="16.5703125" style="1" customWidth="1"/>
    <col min="540" max="540" width="1.5703125" style="1" customWidth="1"/>
    <col min="541" max="541" width="25.140625" style="1" customWidth="1"/>
    <col min="542" max="543" width="16.5703125" style="1" customWidth="1"/>
    <col min="544" max="544" width="1.5703125" style="1" customWidth="1"/>
    <col min="545" max="545" width="25.140625" style="1" customWidth="1"/>
    <col min="546" max="547" width="16.5703125" style="1" customWidth="1"/>
    <col min="548" max="550" width="9.140625" style="1"/>
    <col min="551" max="551" width="13" style="1" customWidth="1"/>
    <col min="552" max="779" width="9.140625" style="1"/>
    <col min="780" max="780" width="3.42578125" style="1" customWidth="1"/>
    <col min="781" max="781" width="25.140625" style="1" customWidth="1"/>
    <col min="782" max="783" width="16.5703125" style="1" customWidth="1"/>
    <col min="784" max="784" width="1.5703125" style="1" customWidth="1"/>
    <col min="785" max="785" width="25.140625" style="1" customWidth="1"/>
    <col min="786" max="787" width="16.5703125" style="1" customWidth="1"/>
    <col min="788" max="788" width="1.5703125" style="1" customWidth="1"/>
    <col min="789" max="789" width="25.140625" style="1" customWidth="1"/>
    <col min="790" max="791" width="16.5703125" style="1" customWidth="1"/>
    <col min="792" max="792" width="1.5703125" style="1" customWidth="1"/>
    <col min="793" max="793" width="25.140625" style="1" customWidth="1"/>
    <col min="794" max="795" width="16.5703125" style="1" customWidth="1"/>
    <col min="796" max="796" width="1.5703125" style="1" customWidth="1"/>
    <col min="797" max="797" width="25.140625" style="1" customWidth="1"/>
    <col min="798" max="799" width="16.5703125" style="1" customWidth="1"/>
    <col min="800" max="800" width="1.5703125" style="1" customWidth="1"/>
    <col min="801" max="801" width="25.140625" style="1" customWidth="1"/>
    <col min="802" max="803" width="16.5703125" style="1" customWidth="1"/>
    <col min="804" max="806" width="9.140625" style="1"/>
    <col min="807" max="807" width="13" style="1" customWidth="1"/>
    <col min="808" max="1035" width="9.140625" style="1"/>
    <col min="1036" max="1036" width="3.42578125" style="1" customWidth="1"/>
    <col min="1037" max="1037" width="25.140625" style="1" customWidth="1"/>
    <col min="1038" max="1039" width="16.5703125" style="1" customWidth="1"/>
    <col min="1040" max="1040" width="1.5703125" style="1" customWidth="1"/>
    <col min="1041" max="1041" width="25.140625" style="1" customWidth="1"/>
    <col min="1042" max="1043" width="16.5703125" style="1" customWidth="1"/>
    <col min="1044" max="1044" width="1.5703125" style="1" customWidth="1"/>
    <col min="1045" max="1045" width="25.140625" style="1" customWidth="1"/>
    <col min="1046" max="1047" width="16.5703125" style="1" customWidth="1"/>
    <col min="1048" max="1048" width="1.5703125" style="1" customWidth="1"/>
    <col min="1049" max="1049" width="25.140625" style="1" customWidth="1"/>
    <col min="1050" max="1051" width="16.5703125" style="1" customWidth="1"/>
    <col min="1052" max="1052" width="1.5703125" style="1" customWidth="1"/>
    <col min="1053" max="1053" width="25.140625" style="1" customWidth="1"/>
    <col min="1054" max="1055" width="16.5703125" style="1" customWidth="1"/>
    <col min="1056" max="1056" width="1.5703125" style="1" customWidth="1"/>
    <col min="1057" max="1057" width="25.140625" style="1" customWidth="1"/>
    <col min="1058" max="1059" width="16.5703125" style="1" customWidth="1"/>
    <col min="1060" max="1062" width="9.140625" style="1"/>
    <col min="1063" max="1063" width="13" style="1" customWidth="1"/>
    <col min="1064" max="1291" width="9.140625" style="1"/>
    <col min="1292" max="1292" width="3.42578125" style="1" customWidth="1"/>
    <col min="1293" max="1293" width="25.140625" style="1" customWidth="1"/>
    <col min="1294" max="1295" width="16.5703125" style="1" customWidth="1"/>
    <col min="1296" max="1296" width="1.5703125" style="1" customWidth="1"/>
    <col min="1297" max="1297" width="25.140625" style="1" customWidth="1"/>
    <col min="1298" max="1299" width="16.5703125" style="1" customWidth="1"/>
    <col min="1300" max="1300" width="1.5703125" style="1" customWidth="1"/>
    <col min="1301" max="1301" width="25.140625" style="1" customWidth="1"/>
    <col min="1302" max="1303" width="16.5703125" style="1" customWidth="1"/>
    <col min="1304" max="1304" width="1.5703125" style="1" customWidth="1"/>
    <col min="1305" max="1305" width="25.140625" style="1" customWidth="1"/>
    <col min="1306" max="1307" width="16.5703125" style="1" customWidth="1"/>
    <col min="1308" max="1308" width="1.5703125" style="1" customWidth="1"/>
    <col min="1309" max="1309" width="25.140625" style="1" customWidth="1"/>
    <col min="1310" max="1311" width="16.5703125" style="1" customWidth="1"/>
    <col min="1312" max="1312" width="1.5703125" style="1" customWidth="1"/>
    <col min="1313" max="1313" width="25.140625" style="1" customWidth="1"/>
    <col min="1314" max="1315" width="16.5703125" style="1" customWidth="1"/>
    <col min="1316" max="1318" width="9.140625" style="1"/>
    <col min="1319" max="1319" width="13" style="1" customWidth="1"/>
    <col min="1320" max="1547" width="9.140625" style="1"/>
    <col min="1548" max="1548" width="3.42578125" style="1" customWidth="1"/>
    <col min="1549" max="1549" width="25.140625" style="1" customWidth="1"/>
    <col min="1550" max="1551" width="16.5703125" style="1" customWidth="1"/>
    <col min="1552" max="1552" width="1.5703125" style="1" customWidth="1"/>
    <col min="1553" max="1553" width="25.140625" style="1" customWidth="1"/>
    <col min="1554" max="1555" width="16.5703125" style="1" customWidth="1"/>
    <col min="1556" max="1556" width="1.5703125" style="1" customWidth="1"/>
    <col min="1557" max="1557" width="25.140625" style="1" customWidth="1"/>
    <col min="1558" max="1559" width="16.5703125" style="1" customWidth="1"/>
    <col min="1560" max="1560" width="1.5703125" style="1" customWidth="1"/>
    <col min="1561" max="1561" width="25.140625" style="1" customWidth="1"/>
    <col min="1562" max="1563" width="16.5703125" style="1" customWidth="1"/>
    <col min="1564" max="1564" width="1.5703125" style="1" customWidth="1"/>
    <col min="1565" max="1565" width="25.140625" style="1" customWidth="1"/>
    <col min="1566" max="1567" width="16.5703125" style="1" customWidth="1"/>
    <col min="1568" max="1568" width="1.5703125" style="1" customWidth="1"/>
    <col min="1569" max="1569" width="25.140625" style="1" customWidth="1"/>
    <col min="1570" max="1571" width="16.5703125" style="1" customWidth="1"/>
    <col min="1572" max="1574" width="9.140625" style="1"/>
    <col min="1575" max="1575" width="13" style="1" customWidth="1"/>
    <col min="1576" max="1803" width="9.140625" style="1"/>
    <col min="1804" max="1804" width="3.42578125" style="1" customWidth="1"/>
    <col min="1805" max="1805" width="25.140625" style="1" customWidth="1"/>
    <col min="1806" max="1807" width="16.5703125" style="1" customWidth="1"/>
    <col min="1808" max="1808" width="1.5703125" style="1" customWidth="1"/>
    <col min="1809" max="1809" width="25.140625" style="1" customWidth="1"/>
    <col min="1810" max="1811" width="16.5703125" style="1" customWidth="1"/>
    <col min="1812" max="1812" width="1.5703125" style="1" customWidth="1"/>
    <col min="1813" max="1813" width="25.140625" style="1" customWidth="1"/>
    <col min="1814" max="1815" width="16.5703125" style="1" customWidth="1"/>
    <col min="1816" max="1816" width="1.5703125" style="1" customWidth="1"/>
    <col min="1817" max="1817" width="25.140625" style="1" customWidth="1"/>
    <col min="1818" max="1819" width="16.5703125" style="1" customWidth="1"/>
    <col min="1820" max="1820" width="1.5703125" style="1" customWidth="1"/>
    <col min="1821" max="1821" width="25.140625" style="1" customWidth="1"/>
    <col min="1822" max="1823" width="16.5703125" style="1" customWidth="1"/>
    <col min="1824" max="1824" width="1.5703125" style="1" customWidth="1"/>
    <col min="1825" max="1825" width="25.140625" style="1" customWidth="1"/>
    <col min="1826" max="1827" width="16.5703125" style="1" customWidth="1"/>
    <col min="1828" max="1830" width="9.140625" style="1"/>
    <col min="1831" max="1831" width="13" style="1" customWidth="1"/>
    <col min="1832" max="2059" width="9.140625" style="1"/>
    <col min="2060" max="2060" width="3.42578125" style="1" customWidth="1"/>
    <col min="2061" max="2061" width="25.140625" style="1" customWidth="1"/>
    <col min="2062" max="2063" width="16.5703125" style="1" customWidth="1"/>
    <col min="2064" max="2064" width="1.5703125" style="1" customWidth="1"/>
    <col min="2065" max="2065" width="25.140625" style="1" customWidth="1"/>
    <col min="2066" max="2067" width="16.5703125" style="1" customWidth="1"/>
    <col min="2068" max="2068" width="1.5703125" style="1" customWidth="1"/>
    <col min="2069" max="2069" width="25.140625" style="1" customWidth="1"/>
    <col min="2070" max="2071" width="16.5703125" style="1" customWidth="1"/>
    <col min="2072" max="2072" width="1.5703125" style="1" customWidth="1"/>
    <col min="2073" max="2073" width="25.140625" style="1" customWidth="1"/>
    <col min="2074" max="2075" width="16.5703125" style="1" customWidth="1"/>
    <col min="2076" max="2076" width="1.5703125" style="1" customWidth="1"/>
    <col min="2077" max="2077" width="25.140625" style="1" customWidth="1"/>
    <col min="2078" max="2079" width="16.5703125" style="1" customWidth="1"/>
    <col min="2080" max="2080" width="1.5703125" style="1" customWidth="1"/>
    <col min="2081" max="2081" width="25.140625" style="1" customWidth="1"/>
    <col min="2082" max="2083" width="16.5703125" style="1" customWidth="1"/>
    <col min="2084" max="2086" width="9.140625" style="1"/>
    <col min="2087" max="2087" width="13" style="1" customWidth="1"/>
    <col min="2088" max="2315" width="9.140625" style="1"/>
    <col min="2316" max="2316" width="3.42578125" style="1" customWidth="1"/>
    <col min="2317" max="2317" width="25.140625" style="1" customWidth="1"/>
    <col min="2318" max="2319" width="16.5703125" style="1" customWidth="1"/>
    <col min="2320" max="2320" width="1.5703125" style="1" customWidth="1"/>
    <col min="2321" max="2321" width="25.140625" style="1" customWidth="1"/>
    <col min="2322" max="2323" width="16.5703125" style="1" customWidth="1"/>
    <col min="2324" max="2324" width="1.5703125" style="1" customWidth="1"/>
    <col min="2325" max="2325" width="25.140625" style="1" customWidth="1"/>
    <col min="2326" max="2327" width="16.5703125" style="1" customWidth="1"/>
    <col min="2328" max="2328" width="1.5703125" style="1" customWidth="1"/>
    <col min="2329" max="2329" width="25.140625" style="1" customWidth="1"/>
    <col min="2330" max="2331" width="16.5703125" style="1" customWidth="1"/>
    <col min="2332" max="2332" width="1.5703125" style="1" customWidth="1"/>
    <col min="2333" max="2333" width="25.140625" style="1" customWidth="1"/>
    <col min="2334" max="2335" width="16.5703125" style="1" customWidth="1"/>
    <col min="2336" max="2336" width="1.5703125" style="1" customWidth="1"/>
    <col min="2337" max="2337" width="25.140625" style="1" customWidth="1"/>
    <col min="2338" max="2339" width="16.5703125" style="1" customWidth="1"/>
    <col min="2340" max="2342" width="9.140625" style="1"/>
    <col min="2343" max="2343" width="13" style="1" customWidth="1"/>
    <col min="2344" max="2571" width="9.140625" style="1"/>
    <col min="2572" max="2572" width="3.42578125" style="1" customWidth="1"/>
    <col min="2573" max="2573" width="25.140625" style="1" customWidth="1"/>
    <col min="2574" max="2575" width="16.5703125" style="1" customWidth="1"/>
    <col min="2576" max="2576" width="1.5703125" style="1" customWidth="1"/>
    <col min="2577" max="2577" width="25.140625" style="1" customWidth="1"/>
    <col min="2578" max="2579" width="16.5703125" style="1" customWidth="1"/>
    <col min="2580" max="2580" width="1.5703125" style="1" customWidth="1"/>
    <col min="2581" max="2581" width="25.140625" style="1" customWidth="1"/>
    <col min="2582" max="2583" width="16.5703125" style="1" customWidth="1"/>
    <col min="2584" max="2584" width="1.5703125" style="1" customWidth="1"/>
    <col min="2585" max="2585" width="25.140625" style="1" customWidth="1"/>
    <col min="2586" max="2587" width="16.5703125" style="1" customWidth="1"/>
    <col min="2588" max="2588" width="1.5703125" style="1" customWidth="1"/>
    <col min="2589" max="2589" width="25.140625" style="1" customWidth="1"/>
    <col min="2590" max="2591" width="16.5703125" style="1" customWidth="1"/>
    <col min="2592" max="2592" width="1.5703125" style="1" customWidth="1"/>
    <col min="2593" max="2593" width="25.140625" style="1" customWidth="1"/>
    <col min="2594" max="2595" width="16.5703125" style="1" customWidth="1"/>
    <col min="2596" max="2598" width="9.140625" style="1"/>
    <col min="2599" max="2599" width="13" style="1" customWidth="1"/>
    <col min="2600" max="2827" width="9.140625" style="1"/>
    <col min="2828" max="2828" width="3.42578125" style="1" customWidth="1"/>
    <col min="2829" max="2829" width="25.140625" style="1" customWidth="1"/>
    <col min="2830" max="2831" width="16.5703125" style="1" customWidth="1"/>
    <col min="2832" max="2832" width="1.5703125" style="1" customWidth="1"/>
    <col min="2833" max="2833" width="25.140625" style="1" customWidth="1"/>
    <col min="2834" max="2835" width="16.5703125" style="1" customWidth="1"/>
    <col min="2836" max="2836" width="1.5703125" style="1" customWidth="1"/>
    <col min="2837" max="2837" width="25.140625" style="1" customWidth="1"/>
    <col min="2838" max="2839" width="16.5703125" style="1" customWidth="1"/>
    <col min="2840" max="2840" width="1.5703125" style="1" customWidth="1"/>
    <col min="2841" max="2841" width="25.140625" style="1" customWidth="1"/>
    <col min="2842" max="2843" width="16.5703125" style="1" customWidth="1"/>
    <col min="2844" max="2844" width="1.5703125" style="1" customWidth="1"/>
    <col min="2845" max="2845" width="25.140625" style="1" customWidth="1"/>
    <col min="2846" max="2847" width="16.5703125" style="1" customWidth="1"/>
    <col min="2848" max="2848" width="1.5703125" style="1" customWidth="1"/>
    <col min="2849" max="2849" width="25.140625" style="1" customWidth="1"/>
    <col min="2850" max="2851" width="16.5703125" style="1" customWidth="1"/>
    <col min="2852" max="2854" width="9.140625" style="1"/>
    <col min="2855" max="2855" width="13" style="1" customWidth="1"/>
    <col min="2856" max="3083" width="9.140625" style="1"/>
    <col min="3084" max="3084" width="3.42578125" style="1" customWidth="1"/>
    <col min="3085" max="3085" width="25.140625" style="1" customWidth="1"/>
    <col min="3086" max="3087" width="16.5703125" style="1" customWidth="1"/>
    <col min="3088" max="3088" width="1.5703125" style="1" customWidth="1"/>
    <col min="3089" max="3089" width="25.140625" style="1" customWidth="1"/>
    <col min="3090" max="3091" width="16.5703125" style="1" customWidth="1"/>
    <col min="3092" max="3092" width="1.5703125" style="1" customWidth="1"/>
    <col min="3093" max="3093" width="25.140625" style="1" customWidth="1"/>
    <col min="3094" max="3095" width="16.5703125" style="1" customWidth="1"/>
    <col min="3096" max="3096" width="1.5703125" style="1" customWidth="1"/>
    <col min="3097" max="3097" width="25.140625" style="1" customWidth="1"/>
    <col min="3098" max="3099" width="16.5703125" style="1" customWidth="1"/>
    <col min="3100" max="3100" width="1.5703125" style="1" customWidth="1"/>
    <col min="3101" max="3101" width="25.140625" style="1" customWidth="1"/>
    <col min="3102" max="3103" width="16.5703125" style="1" customWidth="1"/>
    <col min="3104" max="3104" width="1.5703125" style="1" customWidth="1"/>
    <col min="3105" max="3105" width="25.140625" style="1" customWidth="1"/>
    <col min="3106" max="3107" width="16.5703125" style="1" customWidth="1"/>
    <col min="3108" max="3110" width="9.140625" style="1"/>
    <col min="3111" max="3111" width="13" style="1" customWidth="1"/>
    <col min="3112" max="3339" width="9.140625" style="1"/>
    <col min="3340" max="3340" width="3.42578125" style="1" customWidth="1"/>
    <col min="3341" max="3341" width="25.140625" style="1" customWidth="1"/>
    <col min="3342" max="3343" width="16.5703125" style="1" customWidth="1"/>
    <col min="3344" max="3344" width="1.5703125" style="1" customWidth="1"/>
    <col min="3345" max="3345" width="25.140625" style="1" customWidth="1"/>
    <col min="3346" max="3347" width="16.5703125" style="1" customWidth="1"/>
    <col min="3348" max="3348" width="1.5703125" style="1" customWidth="1"/>
    <col min="3349" max="3349" width="25.140625" style="1" customWidth="1"/>
    <col min="3350" max="3351" width="16.5703125" style="1" customWidth="1"/>
    <col min="3352" max="3352" width="1.5703125" style="1" customWidth="1"/>
    <col min="3353" max="3353" width="25.140625" style="1" customWidth="1"/>
    <col min="3354" max="3355" width="16.5703125" style="1" customWidth="1"/>
    <col min="3356" max="3356" width="1.5703125" style="1" customWidth="1"/>
    <col min="3357" max="3357" width="25.140625" style="1" customWidth="1"/>
    <col min="3358" max="3359" width="16.5703125" style="1" customWidth="1"/>
    <col min="3360" max="3360" width="1.5703125" style="1" customWidth="1"/>
    <col min="3361" max="3361" width="25.140625" style="1" customWidth="1"/>
    <col min="3362" max="3363" width="16.5703125" style="1" customWidth="1"/>
    <col min="3364" max="3366" width="9.140625" style="1"/>
    <col min="3367" max="3367" width="13" style="1" customWidth="1"/>
    <col min="3368" max="3595" width="9.140625" style="1"/>
    <col min="3596" max="3596" width="3.42578125" style="1" customWidth="1"/>
    <col min="3597" max="3597" width="25.140625" style="1" customWidth="1"/>
    <col min="3598" max="3599" width="16.5703125" style="1" customWidth="1"/>
    <col min="3600" max="3600" width="1.5703125" style="1" customWidth="1"/>
    <col min="3601" max="3601" width="25.140625" style="1" customWidth="1"/>
    <col min="3602" max="3603" width="16.5703125" style="1" customWidth="1"/>
    <col min="3604" max="3604" width="1.5703125" style="1" customWidth="1"/>
    <col min="3605" max="3605" width="25.140625" style="1" customWidth="1"/>
    <col min="3606" max="3607" width="16.5703125" style="1" customWidth="1"/>
    <col min="3608" max="3608" width="1.5703125" style="1" customWidth="1"/>
    <col min="3609" max="3609" width="25.140625" style="1" customWidth="1"/>
    <col min="3610" max="3611" width="16.5703125" style="1" customWidth="1"/>
    <col min="3612" max="3612" width="1.5703125" style="1" customWidth="1"/>
    <col min="3613" max="3613" width="25.140625" style="1" customWidth="1"/>
    <col min="3614" max="3615" width="16.5703125" style="1" customWidth="1"/>
    <col min="3616" max="3616" width="1.5703125" style="1" customWidth="1"/>
    <col min="3617" max="3617" width="25.140625" style="1" customWidth="1"/>
    <col min="3618" max="3619" width="16.5703125" style="1" customWidth="1"/>
    <col min="3620" max="3622" width="9.140625" style="1"/>
    <col min="3623" max="3623" width="13" style="1" customWidth="1"/>
    <col min="3624" max="3851" width="9.140625" style="1"/>
    <col min="3852" max="3852" width="3.42578125" style="1" customWidth="1"/>
    <col min="3853" max="3853" width="25.140625" style="1" customWidth="1"/>
    <col min="3854" max="3855" width="16.5703125" style="1" customWidth="1"/>
    <col min="3856" max="3856" width="1.5703125" style="1" customWidth="1"/>
    <col min="3857" max="3857" width="25.140625" style="1" customWidth="1"/>
    <col min="3858" max="3859" width="16.5703125" style="1" customWidth="1"/>
    <col min="3860" max="3860" width="1.5703125" style="1" customWidth="1"/>
    <col min="3861" max="3861" width="25.140625" style="1" customWidth="1"/>
    <col min="3862" max="3863" width="16.5703125" style="1" customWidth="1"/>
    <col min="3864" max="3864" width="1.5703125" style="1" customWidth="1"/>
    <col min="3865" max="3865" width="25.140625" style="1" customWidth="1"/>
    <col min="3866" max="3867" width="16.5703125" style="1" customWidth="1"/>
    <col min="3868" max="3868" width="1.5703125" style="1" customWidth="1"/>
    <col min="3869" max="3869" width="25.140625" style="1" customWidth="1"/>
    <col min="3870" max="3871" width="16.5703125" style="1" customWidth="1"/>
    <col min="3872" max="3872" width="1.5703125" style="1" customWidth="1"/>
    <col min="3873" max="3873" width="25.140625" style="1" customWidth="1"/>
    <col min="3874" max="3875" width="16.5703125" style="1" customWidth="1"/>
    <col min="3876" max="3878" width="9.140625" style="1"/>
    <col min="3879" max="3879" width="13" style="1" customWidth="1"/>
    <col min="3880" max="4107" width="9.140625" style="1"/>
    <col min="4108" max="4108" width="3.42578125" style="1" customWidth="1"/>
    <col min="4109" max="4109" width="25.140625" style="1" customWidth="1"/>
    <col min="4110" max="4111" width="16.5703125" style="1" customWidth="1"/>
    <col min="4112" max="4112" width="1.5703125" style="1" customWidth="1"/>
    <col min="4113" max="4113" width="25.140625" style="1" customWidth="1"/>
    <col min="4114" max="4115" width="16.5703125" style="1" customWidth="1"/>
    <col min="4116" max="4116" width="1.5703125" style="1" customWidth="1"/>
    <col min="4117" max="4117" width="25.140625" style="1" customWidth="1"/>
    <col min="4118" max="4119" width="16.5703125" style="1" customWidth="1"/>
    <col min="4120" max="4120" width="1.5703125" style="1" customWidth="1"/>
    <col min="4121" max="4121" width="25.140625" style="1" customWidth="1"/>
    <col min="4122" max="4123" width="16.5703125" style="1" customWidth="1"/>
    <col min="4124" max="4124" width="1.5703125" style="1" customWidth="1"/>
    <col min="4125" max="4125" width="25.140625" style="1" customWidth="1"/>
    <col min="4126" max="4127" width="16.5703125" style="1" customWidth="1"/>
    <col min="4128" max="4128" width="1.5703125" style="1" customWidth="1"/>
    <col min="4129" max="4129" width="25.140625" style="1" customWidth="1"/>
    <col min="4130" max="4131" width="16.5703125" style="1" customWidth="1"/>
    <col min="4132" max="4134" width="9.140625" style="1"/>
    <col min="4135" max="4135" width="13" style="1" customWidth="1"/>
    <col min="4136" max="4363" width="9.140625" style="1"/>
    <col min="4364" max="4364" width="3.42578125" style="1" customWidth="1"/>
    <col min="4365" max="4365" width="25.140625" style="1" customWidth="1"/>
    <col min="4366" max="4367" width="16.5703125" style="1" customWidth="1"/>
    <col min="4368" max="4368" width="1.5703125" style="1" customWidth="1"/>
    <col min="4369" max="4369" width="25.140625" style="1" customWidth="1"/>
    <col min="4370" max="4371" width="16.5703125" style="1" customWidth="1"/>
    <col min="4372" max="4372" width="1.5703125" style="1" customWidth="1"/>
    <col min="4373" max="4373" width="25.140625" style="1" customWidth="1"/>
    <col min="4374" max="4375" width="16.5703125" style="1" customWidth="1"/>
    <col min="4376" max="4376" width="1.5703125" style="1" customWidth="1"/>
    <col min="4377" max="4377" width="25.140625" style="1" customWidth="1"/>
    <col min="4378" max="4379" width="16.5703125" style="1" customWidth="1"/>
    <col min="4380" max="4380" width="1.5703125" style="1" customWidth="1"/>
    <col min="4381" max="4381" width="25.140625" style="1" customWidth="1"/>
    <col min="4382" max="4383" width="16.5703125" style="1" customWidth="1"/>
    <col min="4384" max="4384" width="1.5703125" style="1" customWidth="1"/>
    <col min="4385" max="4385" width="25.140625" style="1" customWidth="1"/>
    <col min="4386" max="4387" width="16.5703125" style="1" customWidth="1"/>
    <col min="4388" max="4390" width="9.140625" style="1"/>
    <col min="4391" max="4391" width="13" style="1" customWidth="1"/>
    <col min="4392" max="4619" width="9.140625" style="1"/>
    <col min="4620" max="4620" width="3.42578125" style="1" customWidth="1"/>
    <col min="4621" max="4621" width="25.140625" style="1" customWidth="1"/>
    <col min="4622" max="4623" width="16.5703125" style="1" customWidth="1"/>
    <col min="4624" max="4624" width="1.5703125" style="1" customWidth="1"/>
    <col min="4625" max="4625" width="25.140625" style="1" customWidth="1"/>
    <col min="4626" max="4627" width="16.5703125" style="1" customWidth="1"/>
    <col min="4628" max="4628" width="1.5703125" style="1" customWidth="1"/>
    <col min="4629" max="4629" width="25.140625" style="1" customWidth="1"/>
    <col min="4630" max="4631" width="16.5703125" style="1" customWidth="1"/>
    <col min="4632" max="4632" width="1.5703125" style="1" customWidth="1"/>
    <col min="4633" max="4633" width="25.140625" style="1" customWidth="1"/>
    <col min="4634" max="4635" width="16.5703125" style="1" customWidth="1"/>
    <col min="4636" max="4636" width="1.5703125" style="1" customWidth="1"/>
    <col min="4637" max="4637" width="25.140625" style="1" customWidth="1"/>
    <col min="4638" max="4639" width="16.5703125" style="1" customWidth="1"/>
    <col min="4640" max="4640" width="1.5703125" style="1" customWidth="1"/>
    <col min="4641" max="4641" width="25.140625" style="1" customWidth="1"/>
    <col min="4642" max="4643" width="16.5703125" style="1" customWidth="1"/>
    <col min="4644" max="4646" width="9.140625" style="1"/>
    <col min="4647" max="4647" width="13" style="1" customWidth="1"/>
    <col min="4648" max="4875" width="9.140625" style="1"/>
    <col min="4876" max="4876" width="3.42578125" style="1" customWidth="1"/>
    <col min="4877" max="4877" width="25.140625" style="1" customWidth="1"/>
    <col min="4878" max="4879" width="16.5703125" style="1" customWidth="1"/>
    <col min="4880" max="4880" width="1.5703125" style="1" customWidth="1"/>
    <col min="4881" max="4881" width="25.140625" style="1" customWidth="1"/>
    <col min="4882" max="4883" width="16.5703125" style="1" customWidth="1"/>
    <col min="4884" max="4884" width="1.5703125" style="1" customWidth="1"/>
    <col min="4885" max="4885" width="25.140625" style="1" customWidth="1"/>
    <col min="4886" max="4887" width="16.5703125" style="1" customWidth="1"/>
    <col min="4888" max="4888" width="1.5703125" style="1" customWidth="1"/>
    <col min="4889" max="4889" width="25.140625" style="1" customWidth="1"/>
    <col min="4890" max="4891" width="16.5703125" style="1" customWidth="1"/>
    <col min="4892" max="4892" width="1.5703125" style="1" customWidth="1"/>
    <col min="4893" max="4893" width="25.140625" style="1" customWidth="1"/>
    <col min="4894" max="4895" width="16.5703125" style="1" customWidth="1"/>
    <col min="4896" max="4896" width="1.5703125" style="1" customWidth="1"/>
    <col min="4897" max="4897" width="25.140625" style="1" customWidth="1"/>
    <col min="4898" max="4899" width="16.5703125" style="1" customWidth="1"/>
    <col min="4900" max="4902" width="9.140625" style="1"/>
    <col min="4903" max="4903" width="13" style="1" customWidth="1"/>
    <col min="4904" max="5131" width="9.140625" style="1"/>
    <col min="5132" max="5132" width="3.42578125" style="1" customWidth="1"/>
    <col min="5133" max="5133" width="25.140625" style="1" customWidth="1"/>
    <col min="5134" max="5135" width="16.5703125" style="1" customWidth="1"/>
    <col min="5136" max="5136" width="1.5703125" style="1" customWidth="1"/>
    <col min="5137" max="5137" width="25.140625" style="1" customWidth="1"/>
    <col min="5138" max="5139" width="16.5703125" style="1" customWidth="1"/>
    <col min="5140" max="5140" width="1.5703125" style="1" customWidth="1"/>
    <col min="5141" max="5141" width="25.140625" style="1" customWidth="1"/>
    <col min="5142" max="5143" width="16.5703125" style="1" customWidth="1"/>
    <col min="5144" max="5144" width="1.5703125" style="1" customWidth="1"/>
    <col min="5145" max="5145" width="25.140625" style="1" customWidth="1"/>
    <col min="5146" max="5147" width="16.5703125" style="1" customWidth="1"/>
    <col min="5148" max="5148" width="1.5703125" style="1" customWidth="1"/>
    <col min="5149" max="5149" width="25.140625" style="1" customWidth="1"/>
    <col min="5150" max="5151" width="16.5703125" style="1" customWidth="1"/>
    <col min="5152" max="5152" width="1.5703125" style="1" customWidth="1"/>
    <col min="5153" max="5153" width="25.140625" style="1" customWidth="1"/>
    <col min="5154" max="5155" width="16.5703125" style="1" customWidth="1"/>
    <col min="5156" max="5158" width="9.140625" style="1"/>
    <col min="5159" max="5159" width="13" style="1" customWidth="1"/>
    <col min="5160" max="5387" width="9.140625" style="1"/>
    <col min="5388" max="5388" width="3.42578125" style="1" customWidth="1"/>
    <col min="5389" max="5389" width="25.140625" style="1" customWidth="1"/>
    <col min="5390" max="5391" width="16.5703125" style="1" customWidth="1"/>
    <col min="5392" max="5392" width="1.5703125" style="1" customWidth="1"/>
    <col min="5393" max="5393" width="25.140625" style="1" customWidth="1"/>
    <col min="5394" max="5395" width="16.5703125" style="1" customWidth="1"/>
    <col min="5396" max="5396" width="1.5703125" style="1" customWidth="1"/>
    <col min="5397" max="5397" width="25.140625" style="1" customWidth="1"/>
    <col min="5398" max="5399" width="16.5703125" style="1" customWidth="1"/>
    <col min="5400" max="5400" width="1.5703125" style="1" customWidth="1"/>
    <col min="5401" max="5401" width="25.140625" style="1" customWidth="1"/>
    <col min="5402" max="5403" width="16.5703125" style="1" customWidth="1"/>
    <col min="5404" max="5404" width="1.5703125" style="1" customWidth="1"/>
    <col min="5405" max="5405" width="25.140625" style="1" customWidth="1"/>
    <col min="5406" max="5407" width="16.5703125" style="1" customWidth="1"/>
    <col min="5408" max="5408" width="1.5703125" style="1" customWidth="1"/>
    <col min="5409" max="5409" width="25.140625" style="1" customWidth="1"/>
    <col min="5410" max="5411" width="16.5703125" style="1" customWidth="1"/>
    <col min="5412" max="5414" width="9.140625" style="1"/>
    <col min="5415" max="5415" width="13" style="1" customWidth="1"/>
    <col min="5416" max="5643" width="9.140625" style="1"/>
    <col min="5644" max="5644" width="3.42578125" style="1" customWidth="1"/>
    <col min="5645" max="5645" width="25.140625" style="1" customWidth="1"/>
    <col min="5646" max="5647" width="16.5703125" style="1" customWidth="1"/>
    <col min="5648" max="5648" width="1.5703125" style="1" customWidth="1"/>
    <col min="5649" max="5649" width="25.140625" style="1" customWidth="1"/>
    <col min="5650" max="5651" width="16.5703125" style="1" customWidth="1"/>
    <col min="5652" max="5652" width="1.5703125" style="1" customWidth="1"/>
    <col min="5653" max="5653" width="25.140625" style="1" customWidth="1"/>
    <col min="5654" max="5655" width="16.5703125" style="1" customWidth="1"/>
    <col min="5656" max="5656" width="1.5703125" style="1" customWidth="1"/>
    <col min="5657" max="5657" width="25.140625" style="1" customWidth="1"/>
    <col min="5658" max="5659" width="16.5703125" style="1" customWidth="1"/>
    <col min="5660" max="5660" width="1.5703125" style="1" customWidth="1"/>
    <col min="5661" max="5661" width="25.140625" style="1" customWidth="1"/>
    <col min="5662" max="5663" width="16.5703125" style="1" customWidth="1"/>
    <col min="5664" max="5664" width="1.5703125" style="1" customWidth="1"/>
    <col min="5665" max="5665" width="25.140625" style="1" customWidth="1"/>
    <col min="5666" max="5667" width="16.5703125" style="1" customWidth="1"/>
    <col min="5668" max="5670" width="9.140625" style="1"/>
    <col min="5671" max="5671" width="13" style="1" customWidth="1"/>
    <col min="5672" max="5899" width="9.140625" style="1"/>
    <col min="5900" max="5900" width="3.42578125" style="1" customWidth="1"/>
    <col min="5901" max="5901" width="25.140625" style="1" customWidth="1"/>
    <col min="5902" max="5903" width="16.5703125" style="1" customWidth="1"/>
    <col min="5904" max="5904" width="1.5703125" style="1" customWidth="1"/>
    <col min="5905" max="5905" width="25.140625" style="1" customWidth="1"/>
    <col min="5906" max="5907" width="16.5703125" style="1" customWidth="1"/>
    <col min="5908" max="5908" width="1.5703125" style="1" customWidth="1"/>
    <col min="5909" max="5909" width="25.140625" style="1" customWidth="1"/>
    <col min="5910" max="5911" width="16.5703125" style="1" customWidth="1"/>
    <col min="5912" max="5912" width="1.5703125" style="1" customWidth="1"/>
    <col min="5913" max="5913" width="25.140625" style="1" customWidth="1"/>
    <col min="5914" max="5915" width="16.5703125" style="1" customWidth="1"/>
    <col min="5916" max="5916" width="1.5703125" style="1" customWidth="1"/>
    <col min="5917" max="5917" width="25.140625" style="1" customWidth="1"/>
    <col min="5918" max="5919" width="16.5703125" style="1" customWidth="1"/>
    <col min="5920" max="5920" width="1.5703125" style="1" customWidth="1"/>
    <col min="5921" max="5921" width="25.140625" style="1" customWidth="1"/>
    <col min="5922" max="5923" width="16.5703125" style="1" customWidth="1"/>
    <col min="5924" max="5926" width="9.140625" style="1"/>
    <col min="5927" max="5927" width="13" style="1" customWidth="1"/>
    <col min="5928" max="6155" width="9.140625" style="1"/>
    <col min="6156" max="6156" width="3.42578125" style="1" customWidth="1"/>
    <col min="6157" max="6157" width="25.140625" style="1" customWidth="1"/>
    <col min="6158" max="6159" width="16.5703125" style="1" customWidth="1"/>
    <col min="6160" max="6160" width="1.5703125" style="1" customWidth="1"/>
    <col min="6161" max="6161" width="25.140625" style="1" customWidth="1"/>
    <col min="6162" max="6163" width="16.5703125" style="1" customWidth="1"/>
    <col min="6164" max="6164" width="1.5703125" style="1" customWidth="1"/>
    <col min="6165" max="6165" width="25.140625" style="1" customWidth="1"/>
    <col min="6166" max="6167" width="16.5703125" style="1" customWidth="1"/>
    <col min="6168" max="6168" width="1.5703125" style="1" customWidth="1"/>
    <col min="6169" max="6169" width="25.140625" style="1" customWidth="1"/>
    <col min="6170" max="6171" width="16.5703125" style="1" customWidth="1"/>
    <col min="6172" max="6172" width="1.5703125" style="1" customWidth="1"/>
    <col min="6173" max="6173" width="25.140625" style="1" customWidth="1"/>
    <col min="6174" max="6175" width="16.5703125" style="1" customWidth="1"/>
    <col min="6176" max="6176" width="1.5703125" style="1" customWidth="1"/>
    <col min="6177" max="6177" width="25.140625" style="1" customWidth="1"/>
    <col min="6178" max="6179" width="16.5703125" style="1" customWidth="1"/>
    <col min="6180" max="6182" width="9.140625" style="1"/>
    <col min="6183" max="6183" width="13" style="1" customWidth="1"/>
    <col min="6184" max="6411" width="9.140625" style="1"/>
    <col min="6412" max="6412" width="3.42578125" style="1" customWidth="1"/>
    <col min="6413" max="6413" width="25.140625" style="1" customWidth="1"/>
    <col min="6414" max="6415" width="16.5703125" style="1" customWidth="1"/>
    <col min="6416" max="6416" width="1.5703125" style="1" customWidth="1"/>
    <col min="6417" max="6417" width="25.140625" style="1" customWidth="1"/>
    <col min="6418" max="6419" width="16.5703125" style="1" customWidth="1"/>
    <col min="6420" max="6420" width="1.5703125" style="1" customWidth="1"/>
    <col min="6421" max="6421" width="25.140625" style="1" customWidth="1"/>
    <col min="6422" max="6423" width="16.5703125" style="1" customWidth="1"/>
    <col min="6424" max="6424" width="1.5703125" style="1" customWidth="1"/>
    <col min="6425" max="6425" width="25.140625" style="1" customWidth="1"/>
    <col min="6426" max="6427" width="16.5703125" style="1" customWidth="1"/>
    <col min="6428" max="6428" width="1.5703125" style="1" customWidth="1"/>
    <col min="6429" max="6429" width="25.140625" style="1" customWidth="1"/>
    <col min="6430" max="6431" width="16.5703125" style="1" customWidth="1"/>
    <col min="6432" max="6432" width="1.5703125" style="1" customWidth="1"/>
    <col min="6433" max="6433" width="25.140625" style="1" customWidth="1"/>
    <col min="6434" max="6435" width="16.5703125" style="1" customWidth="1"/>
    <col min="6436" max="6438" width="9.140625" style="1"/>
    <col min="6439" max="6439" width="13" style="1" customWidth="1"/>
    <col min="6440" max="6667" width="9.140625" style="1"/>
    <col min="6668" max="6668" width="3.42578125" style="1" customWidth="1"/>
    <col min="6669" max="6669" width="25.140625" style="1" customWidth="1"/>
    <col min="6670" max="6671" width="16.5703125" style="1" customWidth="1"/>
    <col min="6672" max="6672" width="1.5703125" style="1" customWidth="1"/>
    <col min="6673" max="6673" width="25.140625" style="1" customWidth="1"/>
    <col min="6674" max="6675" width="16.5703125" style="1" customWidth="1"/>
    <col min="6676" max="6676" width="1.5703125" style="1" customWidth="1"/>
    <col min="6677" max="6677" width="25.140625" style="1" customWidth="1"/>
    <col min="6678" max="6679" width="16.5703125" style="1" customWidth="1"/>
    <col min="6680" max="6680" width="1.5703125" style="1" customWidth="1"/>
    <col min="6681" max="6681" width="25.140625" style="1" customWidth="1"/>
    <col min="6682" max="6683" width="16.5703125" style="1" customWidth="1"/>
    <col min="6684" max="6684" width="1.5703125" style="1" customWidth="1"/>
    <col min="6685" max="6685" width="25.140625" style="1" customWidth="1"/>
    <col min="6686" max="6687" width="16.5703125" style="1" customWidth="1"/>
    <col min="6688" max="6688" width="1.5703125" style="1" customWidth="1"/>
    <col min="6689" max="6689" width="25.140625" style="1" customWidth="1"/>
    <col min="6690" max="6691" width="16.5703125" style="1" customWidth="1"/>
    <col min="6692" max="6694" width="9.140625" style="1"/>
    <col min="6695" max="6695" width="13" style="1" customWidth="1"/>
    <col min="6696" max="6923" width="9.140625" style="1"/>
    <col min="6924" max="6924" width="3.42578125" style="1" customWidth="1"/>
    <col min="6925" max="6925" width="25.140625" style="1" customWidth="1"/>
    <col min="6926" max="6927" width="16.5703125" style="1" customWidth="1"/>
    <col min="6928" max="6928" width="1.5703125" style="1" customWidth="1"/>
    <col min="6929" max="6929" width="25.140625" style="1" customWidth="1"/>
    <col min="6930" max="6931" width="16.5703125" style="1" customWidth="1"/>
    <col min="6932" max="6932" width="1.5703125" style="1" customWidth="1"/>
    <col min="6933" max="6933" width="25.140625" style="1" customWidth="1"/>
    <col min="6934" max="6935" width="16.5703125" style="1" customWidth="1"/>
    <col min="6936" max="6936" width="1.5703125" style="1" customWidth="1"/>
    <col min="6937" max="6937" width="25.140625" style="1" customWidth="1"/>
    <col min="6938" max="6939" width="16.5703125" style="1" customWidth="1"/>
    <col min="6940" max="6940" width="1.5703125" style="1" customWidth="1"/>
    <col min="6941" max="6941" width="25.140625" style="1" customWidth="1"/>
    <col min="6942" max="6943" width="16.5703125" style="1" customWidth="1"/>
    <col min="6944" max="6944" width="1.5703125" style="1" customWidth="1"/>
    <col min="6945" max="6945" width="25.140625" style="1" customWidth="1"/>
    <col min="6946" max="6947" width="16.5703125" style="1" customWidth="1"/>
    <col min="6948" max="6950" width="9.140625" style="1"/>
    <col min="6951" max="6951" width="13" style="1" customWidth="1"/>
    <col min="6952" max="7179" width="9.140625" style="1"/>
    <col min="7180" max="7180" width="3.42578125" style="1" customWidth="1"/>
    <col min="7181" max="7181" width="25.140625" style="1" customWidth="1"/>
    <col min="7182" max="7183" width="16.5703125" style="1" customWidth="1"/>
    <col min="7184" max="7184" width="1.5703125" style="1" customWidth="1"/>
    <col min="7185" max="7185" width="25.140625" style="1" customWidth="1"/>
    <col min="7186" max="7187" width="16.5703125" style="1" customWidth="1"/>
    <col min="7188" max="7188" width="1.5703125" style="1" customWidth="1"/>
    <col min="7189" max="7189" width="25.140625" style="1" customWidth="1"/>
    <col min="7190" max="7191" width="16.5703125" style="1" customWidth="1"/>
    <col min="7192" max="7192" width="1.5703125" style="1" customWidth="1"/>
    <col min="7193" max="7193" width="25.140625" style="1" customWidth="1"/>
    <col min="7194" max="7195" width="16.5703125" style="1" customWidth="1"/>
    <col min="7196" max="7196" width="1.5703125" style="1" customWidth="1"/>
    <col min="7197" max="7197" width="25.140625" style="1" customWidth="1"/>
    <col min="7198" max="7199" width="16.5703125" style="1" customWidth="1"/>
    <col min="7200" max="7200" width="1.5703125" style="1" customWidth="1"/>
    <col min="7201" max="7201" width="25.140625" style="1" customWidth="1"/>
    <col min="7202" max="7203" width="16.5703125" style="1" customWidth="1"/>
    <col min="7204" max="7206" width="9.140625" style="1"/>
    <col min="7207" max="7207" width="13" style="1" customWidth="1"/>
    <col min="7208" max="7435" width="9.140625" style="1"/>
    <col min="7436" max="7436" width="3.42578125" style="1" customWidth="1"/>
    <col min="7437" max="7437" width="25.140625" style="1" customWidth="1"/>
    <col min="7438" max="7439" width="16.5703125" style="1" customWidth="1"/>
    <col min="7440" max="7440" width="1.5703125" style="1" customWidth="1"/>
    <col min="7441" max="7441" width="25.140625" style="1" customWidth="1"/>
    <col min="7442" max="7443" width="16.5703125" style="1" customWidth="1"/>
    <col min="7444" max="7444" width="1.5703125" style="1" customWidth="1"/>
    <col min="7445" max="7445" width="25.140625" style="1" customWidth="1"/>
    <col min="7446" max="7447" width="16.5703125" style="1" customWidth="1"/>
    <col min="7448" max="7448" width="1.5703125" style="1" customWidth="1"/>
    <col min="7449" max="7449" width="25.140625" style="1" customWidth="1"/>
    <col min="7450" max="7451" width="16.5703125" style="1" customWidth="1"/>
    <col min="7452" max="7452" width="1.5703125" style="1" customWidth="1"/>
    <col min="7453" max="7453" width="25.140625" style="1" customWidth="1"/>
    <col min="7454" max="7455" width="16.5703125" style="1" customWidth="1"/>
    <col min="7456" max="7456" width="1.5703125" style="1" customWidth="1"/>
    <col min="7457" max="7457" width="25.140625" style="1" customWidth="1"/>
    <col min="7458" max="7459" width="16.5703125" style="1" customWidth="1"/>
    <col min="7460" max="7462" width="9.140625" style="1"/>
    <col min="7463" max="7463" width="13" style="1" customWidth="1"/>
    <col min="7464" max="7691" width="9.140625" style="1"/>
    <col min="7692" max="7692" width="3.42578125" style="1" customWidth="1"/>
    <col min="7693" max="7693" width="25.140625" style="1" customWidth="1"/>
    <col min="7694" max="7695" width="16.5703125" style="1" customWidth="1"/>
    <col min="7696" max="7696" width="1.5703125" style="1" customWidth="1"/>
    <col min="7697" max="7697" width="25.140625" style="1" customWidth="1"/>
    <col min="7698" max="7699" width="16.5703125" style="1" customWidth="1"/>
    <col min="7700" max="7700" width="1.5703125" style="1" customWidth="1"/>
    <col min="7701" max="7701" width="25.140625" style="1" customWidth="1"/>
    <col min="7702" max="7703" width="16.5703125" style="1" customWidth="1"/>
    <col min="7704" max="7704" width="1.5703125" style="1" customWidth="1"/>
    <col min="7705" max="7705" width="25.140625" style="1" customWidth="1"/>
    <col min="7706" max="7707" width="16.5703125" style="1" customWidth="1"/>
    <col min="7708" max="7708" width="1.5703125" style="1" customWidth="1"/>
    <col min="7709" max="7709" width="25.140625" style="1" customWidth="1"/>
    <col min="7710" max="7711" width="16.5703125" style="1" customWidth="1"/>
    <col min="7712" max="7712" width="1.5703125" style="1" customWidth="1"/>
    <col min="7713" max="7713" width="25.140625" style="1" customWidth="1"/>
    <col min="7714" max="7715" width="16.5703125" style="1" customWidth="1"/>
    <col min="7716" max="7718" width="9.140625" style="1"/>
    <col min="7719" max="7719" width="13" style="1" customWidth="1"/>
    <col min="7720" max="7947" width="9.140625" style="1"/>
    <col min="7948" max="7948" width="3.42578125" style="1" customWidth="1"/>
    <col min="7949" max="7949" width="25.140625" style="1" customWidth="1"/>
    <col min="7950" max="7951" width="16.5703125" style="1" customWidth="1"/>
    <col min="7952" max="7952" width="1.5703125" style="1" customWidth="1"/>
    <col min="7953" max="7953" width="25.140625" style="1" customWidth="1"/>
    <col min="7954" max="7955" width="16.5703125" style="1" customWidth="1"/>
    <col min="7956" max="7956" width="1.5703125" style="1" customWidth="1"/>
    <col min="7957" max="7957" width="25.140625" style="1" customWidth="1"/>
    <col min="7958" max="7959" width="16.5703125" style="1" customWidth="1"/>
    <col min="7960" max="7960" width="1.5703125" style="1" customWidth="1"/>
    <col min="7961" max="7961" width="25.140625" style="1" customWidth="1"/>
    <col min="7962" max="7963" width="16.5703125" style="1" customWidth="1"/>
    <col min="7964" max="7964" width="1.5703125" style="1" customWidth="1"/>
    <col min="7965" max="7965" width="25.140625" style="1" customWidth="1"/>
    <col min="7966" max="7967" width="16.5703125" style="1" customWidth="1"/>
    <col min="7968" max="7968" width="1.5703125" style="1" customWidth="1"/>
    <col min="7969" max="7969" width="25.140625" style="1" customWidth="1"/>
    <col min="7970" max="7971" width="16.5703125" style="1" customWidth="1"/>
    <col min="7972" max="7974" width="9.140625" style="1"/>
    <col min="7975" max="7975" width="13" style="1" customWidth="1"/>
    <col min="7976" max="8203" width="9.140625" style="1"/>
    <col min="8204" max="8204" width="3.42578125" style="1" customWidth="1"/>
    <col min="8205" max="8205" width="25.140625" style="1" customWidth="1"/>
    <col min="8206" max="8207" width="16.5703125" style="1" customWidth="1"/>
    <col min="8208" max="8208" width="1.5703125" style="1" customWidth="1"/>
    <col min="8209" max="8209" width="25.140625" style="1" customWidth="1"/>
    <col min="8210" max="8211" width="16.5703125" style="1" customWidth="1"/>
    <col min="8212" max="8212" width="1.5703125" style="1" customWidth="1"/>
    <col min="8213" max="8213" width="25.140625" style="1" customWidth="1"/>
    <col min="8214" max="8215" width="16.5703125" style="1" customWidth="1"/>
    <col min="8216" max="8216" width="1.5703125" style="1" customWidth="1"/>
    <col min="8217" max="8217" width="25.140625" style="1" customWidth="1"/>
    <col min="8218" max="8219" width="16.5703125" style="1" customWidth="1"/>
    <col min="8220" max="8220" width="1.5703125" style="1" customWidth="1"/>
    <col min="8221" max="8221" width="25.140625" style="1" customWidth="1"/>
    <col min="8222" max="8223" width="16.5703125" style="1" customWidth="1"/>
    <col min="8224" max="8224" width="1.5703125" style="1" customWidth="1"/>
    <col min="8225" max="8225" width="25.140625" style="1" customWidth="1"/>
    <col min="8226" max="8227" width="16.5703125" style="1" customWidth="1"/>
    <col min="8228" max="8230" width="9.140625" style="1"/>
    <col min="8231" max="8231" width="13" style="1" customWidth="1"/>
    <col min="8232" max="8459" width="9.140625" style="1"/>
    <col min="8460" max="8460" width="3.42578125" style="1" customWidth="1"/>
    <col min="8461" max="8461" width="25.140625" style="1" customWidth="1"/>
    <col min="8462" max="8463" width="16.5703125" style="1" customWidth="1"/>
    <col min="8464" max="8464" width="1.5703125" style="1" customWidth="1"/>
    <col min="8465" max="8465" width="25.140625" style="1" customWidth="1"/>
    <col min="8466" max="8467" width="16.5703125" style="1" customWidth="1"/>
    <col min="8468" max="8468" width="1.5703125" style="1" customWidth="1"/>
    <col min="8469" max="8469" width="25.140625" style="1" customWidth="1"/>
    <col min="8470" max="8471" width="16.5703125" style="1" customWidth="1"/>
    <col min="8472" max="8472" width="1.5703125" style="1" customWidth="1"/>
    <col min="8473" max="8473" width="25.140625" style="1" customWidth="1"/>
    <col min="8474" max="8475" width="16.5703125" style="1" customWidth="1"/>
    <col min="8476" max="8476" width="1.5703125" style="1" customWidth="1"/>
    <col min="8477" max="8477" width="25.140625" style="1" customWidth="1"/>
    <col min="8478" max="8479" width="16.5703125" style="1" customWidth="1"/>
    <col min="8480" max="8480" width="1.5703125" style="1" customWidth="1"/>
    <col min="8481" max="8481" width="25.140625" style="1" customWidth="1"/>
    <col min="8482" max="8483" width="16.5703125" style="1" customWidth="1"/>
    <col min="8484" max="8486" width="9.140625" style="1"/>
    <col min="8487" max="8487" width="13" style="1" customWidth="1"/>
    <col min="8488" max="8715" width="9.140625" style="1"/>
    <col min="8716" max="8716" width="3.42578125" style="1" customWidth="1"/>
    <col min="8717" max="8717" width="25.140625" style="1" customWidth="1"/>
    <col min="8718" max="8719" width="16.5703125" style="1" customWidth="1"/>
    <col min="8720" max="8720" width="1.5703125" style="1" customWidth="1"/>
    <col min="8721" max="8721" width="25.140625" style="1" customWidth="1"/>
    <col min="8722" max="8723" width="16.5703125" style="1" customWidth="1"/>
    <col min="8724" max="8724" width="1.5703125" style="1" customWidth="1"/>
    <col min="8725" max="8725" width="25.140625" style="1" customWidth="1"/>
    <col min="8726" max="8727" width="16.5703125" style="1" customWidth="1"/>
    <col min="8728" max="8728" width="1.5703125" style="1" customWidth="1"/>
    <col min="8729" max="8729" width="25.140625" style="1" customWidth="1"/>
    <col min="8730" max="8731" width="16.5703125" style="1" customWidth="1"/>
    <col min="8732" max="8732" width="1.5703125" style="1" customWidth="1"/>
    <col min="8733" max="8733" width="25.140625" style="1" customWidth="1"/>
    <col min="8734" max="8735" width="16.5703125" style="1" customWidth="1"/>
    <col min="8736" max="8736" width="1.5703125" style="1" customWidth="1"/>
    <col min="8737" max="8737" width="25.140625" style="1" customWidth="1"/>
    <col min="8738" max="8739" width="16.5703125" style="1" customWidth="1"/>
    <col min="8740" max="8742" width="9.140625" style="1"/>
    <col min="8743" max="8743" width="13" style="1" customWidth="1"/>
    <col min="8744" max="8971" width="9.140625" style="1"/>
    <col min="8972" max="8972" width="3.42578125" style="1" customWidth="1"/>
    <col min="8973" max="8973" width="25.140625" style="1" customWidth="1"/>
    <col min="8974" max="8975" width="16.5703125" style="1" customWidth="1"/>
    <col min="8976" max="8976" width="1.5703125" style="1" customWidth="1"/>
    <col min="8977" max="8977" width="25.140625" style="1" customWidth="1"/>
    <col min="8978" max="8979" width="16.5703125" style="1" customWidth="1"/>
    <col min="8980" max="8980" width="1.5703125" style="1" customWidth="1"/>
    <col min="8981" max="8981" width="25.140625" style="1" customWidth="1"/>
    <col min="8982" max="8983" width="16.5703125" style="1" customWidth="1"/>
    <col min="8984" max="8984" width="1.5703125" style="1" customWidth="1"/>
    <col min="8985" max="8985" width="25.140625" style="1" customWidth="1"/>
    <col min="8986" max="8987" width="16.5703125" style="1" customWidth="1"/>
    <col min="8988" max="8988" width="1.5703125" style="1" customWidth="1"/>
    <col min="8989" max="8989" width="25.140625" style="1" customWidth="1"/>
    <col min="8990" max="8991" width="16.5703125" style="1" customWidth="1"/>
    <col min="8992" max="8992" width="1.5703125" style="1" customWidth="1"/>
    <col min="8993" max="8993" width="25.140625" style="1" customWidth="1"/>
    <col min="8994" max="8995" width="16.5703125" style="1" customWidth="1"/>
    <col min="8996" max="8998" width="9.140625" style="1"/>
    <col min="8999" max="8999" width="13" style="1" customWidth="1"/>
    <col min="9000" max="9227" width="9.140625" style="1"/>
    <col min="9228" max="9228" width="3.42578125" style="1" customWidth="1"/>
    <col min="9229" max="9229" width="25.140625" style="1" customWidth="1"/>
    <col min="9230" max="9231" width="16.5703125" style="1" customWidth="1"/>
    <col min="9232" max="9232" width="1.5703125" style="1" customWidth="1"/>
    <col min="9233" max="9233" width="25.140625" style="1" customWidth="1"/>
    <col min="9234" max="9235" width="16.5703125" style="1" customWidth="1"/>
    <col min="9236" max="9236" width="1.5703125" style="1" customWidth="1"/>
    <col min="9237" max="9237" width="25.140625" style="1" customWidth="1"/>
    <col min="9238" max="9239" width="16.5703125" style="1" customWidth="1"/>
    <col min="9240" max="9240" width="1.5703125" style="1" customWidth="1"/>
    <col min="9241" max="9241" width="25.140625" style="1" customWidth="1"/>
    <col min="9242" max="9243" width="16.5703125" style="1" customWidth="1"/>
    <col min="9244" max="9244" width="1.5703125" style="1" customWidth="1"/>
    <col min="9245" max="9245" width="25.140625" style="1" customWidth="1"/>
    <col min="9246" max="9247" width="16.5703125" style="1" customWidth="1"/>
    <col min="9248" max="9248" width="1.5703125" style="1" customWidth="1"/>
    <col min="9249" max="9249" width="25.140625" style="1" customWidth="1"/>
    <col min="9250" max="9251" width="16.5703125" style="1" customWidth="1"/>
    <col min="9252" max="9254" width="9.140625" style="1"/>
    <col min="9255" max="9255" width="13" style="1" customWidth="1"/>
    <col min="9256" max="9483" width="9.140625" style="1"/>
    <col min="9484" max="9484" width="3.42578125" style="1" customWidth="1"/>
    <col min="9485" max="9485" width="25.140625" style="1" customWidth="1"/>
    <col min="9486" max="9487" width="16.5703125" style="1" customWidth="1"/>
    <col min="9488" max="9488" width="1.5703125" style="1" customWidth="1"/>
    <col min="9489" max="9489" width="25.140625" style="1" customWidth="1"/>
    <col min="9490" max="9491" width="16.5703125" style="1" customWidth="1"/>
    <col min="9492" max="9492" width="1.5703125" style="1" customWidth="1"/>
    <col min="9493" max="9493" width="25.140625" style="1" customWidth="1"/>
    <col min="9494" max="9495" width="16.5703125" style="1" customWidth="1"/>
    <col min="9496" max="9496" width="1.5703125" style="1" customWidth="1"/>
    <col min="9497" max="9497" width="25.140625" style="1" customWidth="1"/>
    <col min="9498" max="9499" width="16.5703125" style="1" customWidth="1"/>
    <col min="9500" max="9500" width="1.5703125" style="1" customWidth="1"/>
    <col min="9501" max="9501" width="25.140625" style="1" customWidth="1"/>
    <col min="9502" max="9503" width="16.5703125" style="1" customWidth="1"/>
    <col min="9504" max="9504" width="1.5703125" style="1" customWidth="1"/>
    <col min="9505" max="9505" width="25.140625" style="1" customWidth="1"/>
    <col min="9506" max="9507" width="16.5703125" style="1" customWidth="1"/>
    <col min="9508" max="9510" width="9.140625" style="1"/>
    <col min="9511" max="9511" width="13" style="1" customWidth="1"/>
    <col min="9512" max="9739" width="9.140625" style="1"/>
    <col min="9740" max="9740" width="3.42578125" style="1" customWidth="1"/>
    <col min="9741" max="9741" width="25.140625" style="1" customWidth="1"/>
    <col min="9742" max="9743" width="16.5703125" style="1" customWidth="1"/>
    <col min="9744" max="9744" width="1.5703125" style="1" customWidth="1"/>
    <col min="9745" max="9745" width="25.140625" style="1" customWidth="1"/>
    <col min="9746" max="9747" width="16.5703125" style="1" customWidth="1"/>
    <col min="9748" max="9748" width="1.5703125" style="1" customWidth="1"/>
    <col min="9749" max="9749" width="25.140625" style="1" customWidth="1"/>
    <col min="9750" max="9751" width="16.5703125" style="1" customWidth="1"/>
    <col min="9752" max="9752" width="1.5703125" style="1" customWidth="1"/>
    <col min="9753" max="9753" width="25.140625" style="1" customWidth="1"/>
    <col min="9754" max="9755" width="16.5703125" style="1" customWidth="1"/>
    <col min="9756" max="9756" width="1.5703125" style="1" customWidth="1"/>
    <col min="9757" max="9757" width="25.140625" style="1" customWidth="1"/>
    <col min="9758" max="9759" width="16.5703125" style="1" customWidth="1"/>
    <col min="9760" max="9760" width="1.5703125" style="1" customWidth="1"/>
    <col min="9761" max="9761" width="25.140625" style="1" customWidth="1"/>
    <col min="9762" max="9763" width="16.5703125" style="1" customWidth="1"/>
    <col min="9764" max="9766" width="9.140625" style="1"/>
    <col min="9767" max="9767" width="13" style="1" customWidth="1"/>
    <col min="9768" max="9995" width="9.140625" style="1"/>
    <col min="9996" max="9996" width="3.42578125" style="1" customWidth="1"/>
    <col min="9997" max="9997" width="25.140625" style="1" customWidth="1"/>
    <col min="9998" max="9999" width="16.5703125" style="1" customWidth="1"/>
    <col min="10000" max="10000" width="1.5703125" style="1" customWidth="1"/>
    <col min="10001" max="10001" width="25.140625" style="1" customWidth="1"/>
    <col min="10002" max="10003" width="16.5703125" style="1" customWidth="1"/>
    <col min="10004" max="10004" width="1.5703125" style="1" customWidth="1"/>
    <col min="10005" max="10005" width="25.140625" style="1" customWidth="1"/>
    <col min="10006" max="10007" width="16.5703125" style="1" customWidth="1"/>
    <col min="10008" max="10008" width="1.5703125" style="1" customWidth="1"/>
    <col min="10009" max="10009" width="25.140625" style="1" customWidth="1"/>
    <col min="10010" max="10011" width="16.5703125" style="1" customWidth="1"/>
    <col min="10012" max="10012" width="1.5703125" style="1" customWidth="1"/>
    <col min="10013" max="10013" width="25.140625" style="1" customWidth="1"/>
    <col min="10014" max="10015" width="16.5703125" style="1" customWidth="1"/>
    <col min="10016" max="10016" width="1.5703125" style="1" customWidth="1"/>
    <col min="10017" max="10017" width="25.140625" style="1" customWidth="1"/>
    <col min="10018" max="10019" width="16.5703125" style="1" customWidth="1"/>
    <col min="10020" max="10022" width="9.140625" style="1"/>
    <col min="10023" max="10023" width="13" style="1" customWidth="1"/>
    <col min="10024" max="10251" width="9.140625" style="1"/>
    <col min="10252" max="10252" width="3.42578125" style="1" customWidth="1"/>
    <col min="10253" max="10253" width="25.140625" style="1" customWidth="1"/>
    <col min="10254" max="10255" width="16.5703125" style="1" customWidth="1"/>
    <col min="10256" max="10256" width="1.5703125" style="1" customWidth="1"/>
    <col min="10257" max="10257" width="25.140625" style="1" customWidth="1"/>
    <col min="10258" max="10259" width="16.5703125" style="1" customWidth="1"/>
    <col min="10260" max="10260" width="1.5703125" style="1" customWidth="1"/>
    <col min="10261" max="10261" width="25.140625" style="1" customWidth="1"/>
    <col min="10262" max="10263" width="16.5703125" style="1" customWidth="1"/>
    <col min="10264" max="10264" width="1.5703125" style="1" customWidth="1"/>
    <col min="10265" max="10265" width="25.140625" style="1" customWidth="1"/>
    <col min="10266" max="10267" width="16.5703125" style="1" customWidth="1"/>
    <col min="10268" max="10268" width="1.5703125" style="1" customWidth="1"/>
    <col min="10269" max="10269" width="25.140625" style="1" customWidth="1"/>
    <col min="10270" max="10271" width="16.5703125" style="1" customWidth="1"/>
    <col min="10272" max="10272" width="1.5703125" style="1" customWidth="1"/>
    <col min="10273" max="10273" width="25.140625" style="1" customWidth="1"/>
    <col min="10274" max="10275" width="16.5703125" style="1" customWidth="1"/>
    <col min="10276" max="10278" width="9.140625" style="1"/>
    <col min="10279" max="10279" width="13" style="1" customWidth="1"/>
    <col min="10280" max="10507" width="9.140625" style="1"/>
    <col min="10508" max="10508" width="3.42578125" style="1" customWidth="1"/>
    <col min="10509" max="10509" width="25.140625" style="1" customWidth="1"/>
    <col min="10510" max="10511" width="16.5703125" style="1" customWidth="1"/>
    <col min="10512" max="10512" width="1.5703125" style="1" customWidth="1"/>
    <col min="10513" max="10513" width="25.140625" style="1" customWidth="1"/>
    <col min="10514" max="10515" width="16.5703125" style="1" customWidth="1"/>
    <col min="10516" max="10516" width="1.5703125" style="1" customWidth="1"/>
    <col min="10517" max="10517" width="25.140625" style="1" customWidth="1"/>
    <col min="10518" max="10519" width="16.5703125" style="1" customWidth="1"/>
    <col min="10520" max="10520" width="1.5703125" style="1" customWidth="1"/>
    <col min="10521" max="10521" width="25.140625" style="1" customWidth="1"/>
    <col min="10522" max="10523" width="16.5703125" style="1" customWidth="1"/>
    <col min="10524" max="10524" width="1.5703125" style="1" customWidth="1"/>
    <col min="10525" max="10525" width="25.140625" style="1" customWidth="1"/>
    <col min="10526" max="10527" width="16.5703125" style="1" customWidth="1"/>
    <col min="10528" max="10528" width="1.5703125" style="1" customWidth="1"/>
    <col min="10529" max="10529" width="25.140625" style="1" customWidth="1"/>
    <col min="10530" max="10531" width="16.5703125" style="1" customWidth="1"/>
    <col min="10532" max="10534" width="9.140625" style="1"/>
    <col min="10535" max="10535" width="13" style="1" customWidth="1"/>
    <col min="10536" max="10763" width="9.140625" style="1"/>
    <col min="10764" max="10764" width="3.42578125" style="1" customWidth="1"/>
    <col min="10765" max="10765" width="25.140625" style="1" customWidth="1"/>
    <col min="10766" max="10767" width="16.5703125" style="1" customWidth="1"/>
    <col min="10768" max="10768" width="1.5703125" style="1" customWidth="1"/>
    <col min="10769" max="10769" width="25.140625" style="1" customWidth="1"/>
    <col min="10770" max="10771" width="16.5703125" style="1" customWidth="1"/>
    <col min="10772" max="10772" width="1.5703125" style="1" customWidth="1"/>
    <col min="10773" max="10773" width="25.140625" style="1" customWidth="1"/>
    <col min="10774" max="10775" width="16.5703125" style="1" customWidth="1"/>
    <col min="10776" max="10776" width="1.5703125" style="1" customWidth="1"/>
    <col min="10777" max="10777" width="25.140625" style="1" customWidth="1"/>
    <col min="10778" max="10779" width="16.5703125" style="1" customWidth="1"/>
    <col min="10780" max="10780" width="1.5703125" style="1" customWidth="1"/>
    <col min="10781" max="10781" width="25.140625" style="1" customWidth="1"/>
    <col min="10782" max="10783" width="16.5703125" style="1" customWidth="1"/>
    <col min="10784" max="10784" width="1.5703125" style="1" customWidth="1"/>
    <col min="10785" max="10785" width="25.140625" style="1" customWidth="1"/>
    <col min="10786" max="10787" width="16.5703125" style="1" customWidth="1"/>
    <col min="10788" max="10790" width="9.140625" style="1"/>
    <col min="10791" max="10791" width="13" style="1" customWidth="1"/>
    <col min="10792" max="11019" width="9.140625" style="1"/>
    <col min="11020" max="11020" width="3.42578125" style="1" customWidth="1"/>
    <col min="11021" max="11021" width="25.140625" style="1" customWidth="1"/>
    <col min="11022" max="11023" width="16.5703125" style="1" customWidth="1"/>
    <col min="11024" max="11024" width="1.5703125" style="1" customWidth="1"/>
    <col min="11025" max="11025" width="25.140625" style="1" customWidth="1"/>
    <col min="11026" max="11027" width="16.5703125" style="1" customWidth="1"/>
    <col min="11028" max="11028" width="1.5703125" style="1" customWidth="1"/>
    <col min="11029" max="11029" width="25.140625" style="1" customWidth="1"/>
    <col min="11030" max="11031" width="16.5703125" style="1" customWidth="1"/>
    <col min="11032" max="11032" width="1.5703125" style="1" customWidth="1"/>
    <col min="11033" max="11033" width="25.140625" style="1" customWidth="1"/>
    <col min="11034" max="11035" width="16.5703125" style="1" customWidth="1"/>
    <col min="11036" max="11036" width="1.5703125" style="1" customWidth="1"/>
    <col min="11037" max="11037" width="25.140625" style="1" customWidth="1"/>
    <col min="11038" max="11039" width="16.5703125" style="1" customWidth="1"/>
    <col min="11040" max="11040" width="1.5703125" style="1" customWidth="1"/>
    <col min="11041" max="11041" width="25.140625" style="1" customWidth="1"/>
    <col min="11042" max="11043" width="16.5703125" style="1" customWidth="1"/>
    <col min="11044" max="11046" width="9.140625" style="1"/>
    <col min="11047" max="11047" width="13" style="1" customWidth="1"/>
    <col min="11048" max="11275" width="9.140625" style="1"/>
    <col min="11276" max="11276" width="3.42578125" style="1" customWidth="1"/>
    <col min="11277" max="11277" width="25.140625" style="1" customWidth="1"/>
    <col min="11278" max="11279" width="16.5703125" style="1" customWidth="1"/>
    <col min="11280" max="11280" width="1.5703125" style="1" customWidth="1"/>
    <col min="11281" max="11281" width="25.140625" style="1" customWidth="1"/>
    <col min="11282" max="11283" width="16.5703125" style="1" customWidth="1"/>
    <col min="11284" max="11284" width="1.5703125" style="1" customWidth="1"/>
    <col min="11285" max="11285" width="25.140625" style="1" customWidth="1"/>
    <col min="11286" max="11287" width="16.5703125" style="1" customWidth="1"/>
    <col min="11288" max="11288" width="1.5703125" style="1" customWidth="1"/>
    <col min="11289" max="11289" width="25.140625" style="1" customWidth="1"/>
    <col min="11290" max="11291" width="16.5703125" style="1" customWidth="1"/>
    <col min="11292" max="11292" width="1.5703125" style="1" customWidth="1"/>
    <col min="11293" max="11293" width="25.140625" style="1" customWidth="1"/>
    <col min="11294" max="11295" width="16.5703125" style="1" customWidth="1"/>
    <col min="11296" max="11296" width="1.5703125" style="1" customWidth="1"/>
    <col min="11297" max="11297" width="25.140625" style="1" customWidth="1"/>
    <col min="11298" max="11299" width="16.5703125" style="1" customWidth="1"/>
    <col min="11300" max="11302" width="9.140625" style="1"/>
    <col min="11303" max="11303" width="13" style="1" customWidth="1"/>
    <col min="11304" max="11531" width="9.140625" style="1"/>
    <col min="11532" max="11532" width="3.42578125" style="1" customWidth="1"/>
    <col min="11533" max="11533" width="25.140625" style="1" customWidth="1"/>
    <col min="11534" max="11535" width="16.5703125" style="1" customWidth="1"/>
    <col min="11536" max="11536" width="1.5703125" style="1" customWidth="1"/>
    <col min="11537" max="11537" width="25.140625" style="1" customWidth="1"/>
    <col min="11538" max="11539" width="16.5703125" style="1" customWidth="1"/>
    <col min="11540" max="11540" width="1.5703125" style="1" customWidth="1"/>
    <col min="11541" max="11541" width="25.140625" style="1" customWidth="1"/>
    <col min="11542" max="11543" width="16.5703125" style="1" customWidth="1"/>
    <col min="11544" max="11544" width="1.5703125" style="1" customWidth="1"/>
    <col min="11545" max="11545" width="25.140625" style="1" customWidth="1"/>
    <col min="11546" max="11547" width="16.5703125" style="1" customWidth="1"/>
    <col min="11548" max="11548" width="1.5703125" style="1" customWidth="1"/>
    <col min="11549" max="11549" width="25.140625" style="1" customWidth="1"/>
    <col min="11550" max="11551" width="16.5703125" style="1" customWidth="1"/>
    <col min="11552" max="11552" width="1.5703125" style="1" customWidth="1"/>
    <col min="11553" max="11553" width="25.140625" style="1" customWidth="1"/>
    <col min="11554" max="11555" width="16.5703125" style="1" customWidth="1"/>
    <col min="11556" max="11558" width="9.140625" style="1"/>
    <col min="11559" max="11559" width="13" style="1" customWidth="1"/>
    <col min="11560" max="11787" width="9.140625" style="1"/>
    <col min="11788" max="11788" width="3.42578125" style="1" customWidth="1"/>
    <col min="11789" max="11789" width="25.140625" style="1" customWidth="1"/>
    <col min="11790" max="11791" width="16.5703125" style="1" customWidth="1"/>
    <col min="11792" max="11792" width="1.5703125" style="1" customWidth="1"/>
    <col min="11793" max="11793" width="25.140625" style="1" customWidth="1"/>
    <col min="11794" max="11795" width="16.5703125" style="1" customWidth="1"/>
    <col min="11796" max="11796" width="1.5703125" style="1" customWidth="1"/>
    <col min="11797" max="11797" width="25.140625" style="1" customWidth="1"/>
    <col min="11798" max="11799" width="16.5703125" style="1" customWidth="1"/>
    <col min="11800" max="11800" width="1.5703125" style="1" customWidth="1"/>
    <col min="11801" max="11801" width="25.140625" style="1" customWidth="1"/>
    <col min="11802" max="11803" width="16.5703125" style="1" customWidth="1"/>
    <col min="11804" max="11804" width="1.5703125" style="1" customWidth="1"/>
    <col min="11805" max="11805" width="25.140625" style="1" customWidth="1"/>
    <col min="11806" max="11807" width="16.5703125" style="1" customWidth="1"/>
    <col min="11808" max="11808" width="1.5703125" style="1" customWidth="1"/>
    <col min="11809" max="11809" width="25.140625" style="1" customWidth="1"/>
    <col min="11810" max="11811" width="16.5703125" style="1" customWidth="1"/>
    <col min="11812" max="11814" width="9.140625" style="1"/>
    <col min="11815" max="11815" width="13" style="1" customWidth="1"/>
    <col min="11816" max="12043" width="9.140625" style="1"/>
    <col min="12044" max="12044" width="3.42578125" style="1" customWidth="1"/>
    <col min="12045" max="12045" width="25.140625" style="1" customWidth="1"/>
    <col min="12046" max="12047" width="16.5703125" style="1" customWidth="1"/>
    <col min="12048" max="12048" width="1.5703125" style="1" customWidth="1"/>
    <col min="12049" max="12049" width="25.140625" style="1" customWidth="1"/>
    <col min="12050" max="12051" width="16.5703125" style="1" customWidth="1"/>
    <col min="12052" max="12052" width="1.5703125" style="1" customWidth="1"/>
    <col min="12053" max="12053" width="25.140625" style="1" customWidth="1"/>
    <col min="12054" max="12055" width="16.5703125" style="1" customWidth="1"/>
    <col min="12056" max="12056" width="1.5703125" style="1" customWidth="1"/>
    <col min="12057" max="12057" width="25.140625" style="1" customWidth="1"/>
    <col min="12058" max="12059" width="16.5703125" style="1" customWidth="1"/>
    <col min="12060" max="12060" width="1.5703125" style="1" customWidth="1"/>
    <col min="12061" max="12061" width="25.140625" style="1" customWidth="1"/>
    <col min="12062" max="12063" width="16.5703125" style="1" customWidth="1"/>
    <col min="12064" max="12064" width="1.5703125" style="1" customWidth="1"/>
    <col min="12065" max="12065" width="25.140625" style="1" customWidth="1"/>
    <col min="12066" max="12067" width="16.5703125" style="1" customWidth="1"/>
    <col min="12068" max="12070" width="9.140625" style="1"/>
    <col min="12071" max="12071" width="13" style="1" customWidth="1"/>
    <col min="12072" max="12299" width="9.140625" style="1"/>
    <col min="12300" max="12300" width="3.42578125" style="1" customWidth="1"/>
    <col min="12301" max="12301" width="25.140625" style="1" customWidth="1"/>
    <col min="12302" max="12303" width="16.5703125" style="1" customWidth="1"/>
    <col min="12304" max="12304" width="1.5703125" style="1" customWidth="1"/>
    <col min="12305" max="12305" width="25.140625" style="1" customWidth="1"/>
    <col min="12306" max="12307" width="16.5703125" style="1" customWidth="1"/>
    <col min="12308" max="12308" width="1.5703125" style="1" customWidth="1"/>
    <col min="12309" max="12309" width="25.140625" style="1" customWidth="1"/>
    <col min="12310" max="12311" width="16.5703125" style="1" customWidth="1"/>
    <col min="12312" max="12312" width="1.5703125" style="1" customWidth="1"/>
    <col min="12313" max="12313" width="25.140625" style="1" customWidth="1"/>
    <col min="12314" max="12315" width="16.5703125" style="1" customWidth="1"/>
    <col min="12316" max="12316" width="1.5703125" style="1" customWidth="1"/>
    <col min="12317" max="12317" width="25.140625" style="1" customWidth="1"/>
    <col min="12318" max="12319" width="16.5703125" style="1" customWidth="1"/>
    <col min="12320" max="12320" width="1.5703125" style="1" customWidth="1"/>
    <col min="12321" max="12321" width="25.140625" style="1" customWidth="1"/>
    <col min="12322" max="12323" width="16.5703125" style="1" customWidth="1"/>
    <col min="12324" max="12326" width="9.140625" style="1"/>
    <col min="12327" max="12327" width="13" style="1" customWidth="1"/>
    <col min="12328" max="12555" width="9.140625" style="1"/>
    <col min="12556" max="12556" width="3.42578125" style="1" customWidth="1"/>
    <col min="12557" max="12557" width="25.140625" style="1" customWidth="1"/>
    <col min="12558" max="12559" width="16.5703125" style="1" customWidth="1"/>
    <col min="12560" max="12560" width="1.5703125" style="1" customWidth="1"/>
    <col min="12561" max="12561" width="25.140625" style="1" customWidth="1"/>
    <col min="12562" max="12563" width="16.5703125" style="1" customWidth="1"/>
    <col min="12564" max="12564" width="1.5703125" style="1" customWidth="1"/>
    <col min="12565" max="12565" width="25.140625" style="1" customWidth="1"/>
    <col min="12566" max="12567" width="16.5703125" style="1" customWidth="1"/>
    <col min="12568" max="12568" width="1.5703125" style="1" customWidth="1"/>
    <col min="12569" max="12569" width="25.140625" style="1" customWidth="1"/>
    <col min="12570" max="12571" width="16.5703125" style="1" customWidth="1"/>
    <col min="12572" max="12572" width="1.5703125" style="1" customWidth="1"/>
    <col min="12573" max="12573" width="25.140625" style="1" customWidth="1"/>
    <col min="12574" max="12575" width="16.5703125" style="1" customWidth="1"/>
    <col min="12576" max="12576" width="1.5703125" style="1" customWidth="1"/>
    <col min="12577" max="12577" width="25.140625" style="1" customWidth="1"/>
    <col min="12578" max="12579" width="16.5703125" style="1" customWidth="1"/>
    <col min="12580" max="12582" width="9.140625" style="1"/>
    <col min="12583" max="12583" width="13" style="1" customWidth="1"/>
    <col min="12584" max="12811" width="9.140625" style="1"/>
    <col min="12812" max="12812" width="3.42578125" style="1" customWidth="1"/>
    <col min="12813" max="12813" width="25.140625" style="1" customWidth="1"/>
    <col min="12814" max="12815" width="16.5703125" style="1" customWidth="1"/>
    <col min="12816" max="12816" width="1.5703125" style="1" customWidth="1"/>
    <col min="12817" max="12817" width="25.140625" style="1" customWidth="1"/>
    <col min="12818" max="12819" width="16.5703125" style="1" customWidth="1"/>
    <col min="12820" max="12820" width="1.5703125" style="1" customWidth="1"/>
    <col min="12821" max="12821" width="25.140625" style="1" customWidth="1"/>
    <col min="12822" max="12823" width="16.5703125" style="1" customWidth="1"/>
    <col min="12824" max="12824" width="1.5703125" style="1" customWidth="1"/>
    <col min="12825" max="12825" width="25.140625" style="1" customWidth="1"/>
    <col min="12826" max="12827" width="16.5703125" style="1" customWidth="1"/>
    <col min="12828" max="12828" width="1.5703125" style="1" customWidth="1"/>
    <col min="12829" max="12829" width="25.140625" style="1" customWidth="1"/>
    <col min="12830" max="12831" width="16.5703125" style="1" customWidth="1"/>
    <col min="12832" max="12832" width="1.5703125" style="1" customWidth="1"/>
    <col min="12833" max="12833" width="25.140625" style="1" customWidth="1"/>
    <col min="12834" max="12835" width="16.5703125" style="1" customWidth="1"/>
    <col min="12836" max="12838" width="9.140625" style="1"/>
    <col min="12839" max="12839" width="13" style="1" customWidth="1"/>
    <col min="12840" max="13067" width="9.140625" style="1"/>
    <col min="13068" max="13068" width="3.42578125" style="1" customWidth="1"/>
    <col min="13069" max="13069" width="25.140625" style="1" customWidth="1"/>
    <col min="13070" max="13071" width="16.5703125" style="1" customWidth="1"/>
    <col min="13072" max="13072" width="1.5703125" style="1" customWidth="1"/>
    <col min="13073" max="13073" width="25.140625" style="1" customWidth="1"/>
    <col min="13074" max="13075" width="16.5703125" style="1" customWidth="1"/>
    <col min="13076" max="13076" width="1.5703125" style="1" customWidth="1"/>
    <col min="13077" max="13077" width="25.140625" style="1" customWidth="1"/>
    <col min="13078" max="13079" width="16.5703125" style="1" customWidth="1"/>
    <col min="13080" max="13080" width="1.5703125" style="1" customWidth="1"/>
    <col min="13081" max="13081" width="25.140625" style="1" customWidth="1"/>
    <col min="13082" max="13083" width="16.5703125" style="1" customWidth="1"/>
    <col min="13084" max="13084" width="1.5703125" style="1" customWidth="1"/>
    <col min="13085" max="13085" width="25.140625" style="1" customWidth="1"/>
    <col min="13086" max="13087" width="16.5703125" style="1" customWidth="1"/>
    <col min="13088" max="13088" width="1.5703125" style="1" customWidth="1"/>
    <col min="13089" max="13089" width="25.140625" style="1" customWidth="1"/>
    <col min="13090" max="13091" width="16.5703125" style="1" customWidth="1"/>
    <col min="13092" max="13094" width="9.140625" style="1"/>
    <col min="13095" max="13095" width="13" style="1" customWidth="1"/>
    <col min="13096" max="13323" width="9.140625" style="1"/>
    <col min="13324" max="13324" width="3.42578125" style="1" customWidth="1"/>
    <col min="13325" max="13325" width="25.140625" style="1" customWidth="1"/>
    <col min="13326" max="13327" width="16.5703125" style="1" customWidth="1"/>
    <col min="13328" max="13328" width="1.5703125" style="1" customWidth="1"/>
    <col min="13329" max="13329" width="25.140625" style="1" customWidth="1"/>
    <col min="13330" max="13331" width="16.5703125" style="1" customWidth="1"/>
    <col min="13332" max="13332" width="1.5703125" style="1" customWidth="1"/>
    <col min="13333" max="13333" width="25.140625" style="1" customWidth="1"/>
    <col min="13334" max="13335" width="16.5703125" style="1" customWidth="1"/>
    <col min="13336" max="13336" width="1.5703125" style="1" customWidth="1"/>
    <col min="13337" max="13337" width="25.140625" style="1" customWidth="1"/>
    <col min="13338" max="13339" width="16.5703125" style="1" customWidth="1"/>
    <col min="13340" max="13340" width="1.5703125" style="1" customWidth="1"/>
    <col min="13341" max="13341" width="25.140625" style="1" customWidth="1"/>
    <col min="13342" max="13343" width="16.5703125" style="1" customWidth="1"/>
    <col min="13344" max="13344" width="1.5703125" style="1" customWidth="1"/>
    <col min="13345" max="13345" width="25.140625" style="1" customWidth="1"/>
    <col min="13346" max="13347" width="16.5703125" style="1" customWidth="1"/>
    <col min="13348" max="13350" width="9.140625" style="1"/>
    <col min="13351" max="13351" width="13" style="1" customWidth="1"/>
    <col min="13352" max="13579" width="9.140625" style="1"/>
    <col min="13580" max="13580" width="3.42578125" style="1" customWidth="1"/>
    <col min="13581" max="13581" width="25.140625" style="1" customWidth="1"/>
    <col min="13582" max="13583" width="16.5703125" style="1" customWidth="1"/>
    <col min="13584" max="13584" width="1.5703125" style="1" customWidth="1"/>
    <col min="13585" max="13585" width="25.140625" style="1" customWidth="1"/>
    <col min="13586" max="13587" width="16.5703125" style="1" customWidth="1"/>
    <col min="13588" max="13588" width="1.5703125" style="1" customWidth="1"/>
    <col min="13589" max="13589" width="25.140625" style="1" customWidth="1"/>
    <col min="13590" max="13591" width="16.5703125" style="1" customWidth="1"/>
    <col min="13592" max="13592" width="1.5703125" style="1" customWidth="1"/>
    <col min="13593" max="13593" width="25.140625" style="1" customWidth="1"/>
    <col min="13594" max="13595" width="16.5703125" style="1" customWidth="1"/>
    <col min="13596" max="13596" width="1.5703125" style="1" customWidth="1"/>
    <col min="13597" max="13597" width="25.140625" style="1" customWidth="1"/>
    <col min="13598" max="13599" width="16.5703125" style="1" customWidth="1"/>
    <col min="13600" max="13600" width="1.5703125" style="1" customWidth="1"/>
    <col min="13601" max="13601" width="25.140625" style="1" customWidth="1"/>
    <col min="13602" max="13603" width="16.5703125" style="1" customWidth="1"/>
    <col min="13604" max="13606" width="9.140625" style="1"/>
    <col min="13607" max="13607" width="13" style="1" customWidth="1"/>
    <col min="13608" max="13835" width="9.140625" style="1"/>
    <col min="13836" max="13836" width="3.42578125" style="1" customWidth="1"/>
    <col min="13837" max="13837" width="25.140625" style="1" customWidth="1"/>
    <col min="13838" max="13839" width="16.5703125" style="1" customWidth="1"/>
    <col min="13840" max="13840" width="1.5703125" style="1" customWidth="1"/>
    <col min="13841" max="13841" width="25.140625" style="1" customWidth="1"/>
    <col min="13842" max="13843" width="16.5703125" style="1" customWidth="1"/>
    <col min="13844" max="13844" width="1.5703125" style="1" customWidth="1"/>
    <col min="13845" max="13845" width="25.140625" style="1" customWidth="1"/>
    <col min="13846" max="13847" width="16.5703125" style="1" customWidth="1"/>
    <col min="13848" max="13848" width="1.5703125" style="1" customWidth="1"/>
    <col min="13849" max="13849" width="25.140625" style="1" customWidth="1"/>
    <col min="13850" max="13851" width="16.5703125" style="1" customWidth="1"/>
    <col min="13852" max="13852" width="1.5703125" style="1" customWidth="1"/>
    <col min="13853" max="13853" width="25.140625" style="1" customWidth="1"/>
    <col min="13854" max="13855" width="16.5703125" style="1" customWidth="1"/>
    <col min="13856" max="13856" width="1.5703125" style="1" customWidth="1"/>
    <col min="13857" max="13857" width="25.140625" style="1" customWidth="1"/>
    <col min="13858" max="13859" width="16.5703125" style="1" customWidth="1"/>
    <col min="13860" max="13862" width="9.140625" style="1"/>
    <col min="13863" max="13863" width="13" style="1" customWidth="1"/>
    <col min="13864" max="14091" width="9.140625" style="1"/>
    <col min="14092" max="14092" width="3.42578125" style="1" customWidth="1"/>
    <col min="14093" max="14093" width="25.140625" style="1" customWidth="1"/>
    <col min="14094" max="14095" width="16.5703125" style="1" customWidth="1"/>
    <col min="14096" max="14096" width="1.5703125" style="1" customWidth="1"/>
    <col min="14097" max="14097" width="25.140625" style="1" customWidth="1"/>
    <col min="14098" max="14099" width="16.5703125" style="1" customWidth="1"/>
    <col min="14100" max="14100" width="1.5703125" style="1" customWidth="1"/>
    <col min="14101" max="14101" width="25.140625" style="1" customWidth="1"/>
    <col min="14102" max="14103" width="16.5703125" style="1" customWidth="1"/>
    <col min="14104" max="14104" width="1.5703125" style="1" customWidth="1"/>
    <col min="14105" max="14105" width="25.140625" style="1" customWidth="1"/>
    <col min="14106" max="14107" width="16.5703125" style="1" customWidth="1"/>
    <col min="14108" max="14108" width="1.5703125" style="1" customWidth="1"/>
    <col min="14109" max="14109" width="25.140625" style="1" customWidth="1"/>
    <col min="14110" max="14111" width="16.5703125" style="1" customWidth="1"/>
    <col min="14112" max="14112" width="1.5703125" style="1" customWidth="1"/>
    <col min="14113" max="14113" width="25.140625" style="1" customWidth="1"/>
    <col min="14114" max="14115" width="16.5703125" style="1" customWidth="1"/>
    <col min="14116" max="14118" width="9.140625" style="1"/>
    <col min="14119" max="14119" width="13" style="1" customWidth="1"/>
    <col min="14120" max="14347" width="9.140625" style="1"/>
    <col min="14348" max="14348" width="3.42578125" style="1" customWidth="1"/>
    <col min="14349" max="14349" width="25.140625" style="1" customWidth="1"/>
    <col min="14350" max="14351" width="16.5703125" style="1" customWidth="1"/>
    <col min="14352" max="14352" width="1.5703125" style="1" customWidth="1"/>
    <col min="14353" max="14353" width="25.140625" style="1" customWidth="1"/>
    <col min="14354" max="14355" width="16.5703125" style="1" customWidth="1"/>
    <col min="14356" max="14356" width="1.5703125" style="1" customWidth="1"/>
    <col min="14357" max="14357" width="25.140625" style="1" customWidth="1"/>
    <col min="14358" max="14359" width="16.5703125" style="1" customWidth="1"/>
    <col min="14360" max="14360" width="1.5703125" style="1" customWidth="1"/>
    <col min="14361" max="14361" width="25.140625" style="1" customWidth="1"/>
    <col min="14362" max="14363" width="16.5703125" style="1" customWidth="1"/>
    <col min="14364" max="14364" width="1.5703125" style="1" customWidth="1"/>
    <col min="14365" max="14365" width="25.140625" style="1" customWidth="1"/>
    <col min="14366" max="14367" width="16.5703125" style="1" customWidth="1"/>
    <col min="14368" max="14368" width="1.5703125" style="1" customWidth="1"/>
    <col min="14369" max="14369" width="25.140625" style="1" customWidth="1"/>
    <col min="14370" max="14371" width="16.5703125" style="1" customWidth="1"/>
    <col min="14372" max="14374" width="9.140625" style="1"/>
    <col min="14375" max="14375" width="13" style="1" customWidth="1"/>
    <col min="14376" max="14603" width="9.140625" style="1"/>
    <col min="14604" max="14604" width="3.42578125" style="1" customWidth="1"/>
    <col min="14605" max="14605" width="25.140625" style="1" customWidth="1"/>
    <col min="14606" max="14607" width="16.5703125" style="1" customWidth="1"/>
    <col min="14608" max="14608" width="1.5703125" style="1" customWidth="1"/>
    <col min="14609" max="14609" width="25.140625" style="1" customWidth="1"/>
    <col min="14610" max="14611" width="16.5703125" style="1" customWidth="1"/>
    <col min="14612" max="14612" width="1.5703125" style="1" customWidth="1"/>
    <col min="14613" max="14613" width="25.140625" style="1" customWidth="1"/>
    <col min="14614" max="14615" width="16.5703125" style="1" customWidth="1"/>
    <col min="14616" max="14616" width="1.5703125" style="1" customWidth="1"/>
    <col min="14617" max="14617" width="25.140625" style="1" customWidth="1"/>
    <col min="14618" max="14619" width="16.5703125" style="1" customWidth="1"/>
    <col min="14620" max="14620" width="1.5703125" style="1" customWidth="1"/>
    <col min="14621" max="14621" width="25.140625" style="1" customWidth="1"/>
    <col min="14622" max="14623" width="16.5703125" style="1" customWidth="1"/>
    <col min="14624" max="14624" width="1.5703125" style="1" customWidth="1"/>
    <col min="14625" max="14625" width="25.140625" style="1" customWidth="1"/>
    <col min="14626" max="14627" width="16.5703125" style="1" customWidth="1"/>
    <col min="14628" max="14630" width="9.140625" style="1"/>
    <col min="14631" max="14631" width="13" style="1" customWidth="1"/>
    <col min="14632" max="14859" width="9.140625" style="1"/>
    <col min="14860" max="14860" width="3.42578125" style="1" customWidth="1"/>
    <col min="14861" max="14861" width="25.140625" style="1" customWidth="1"/>
    <col min="14862" max="14863" width="16.5703125" style="1" customWidth="1"/>
    <col min="14864" max="14864" width="1.5703125" style="1" customWidth="1"/>
    <col min="14865" max="14865" width="25.140625" style="1" customWidth="1"/>
    <col min="14866" max="14867" width="16.5703125" style="1" customWidth="1"/>
    <col min="14868" max="14868" width="1.5703125" style="1" customWidth="1"/>
    <col min="14869" max="14869" width="25.140625" style="1" customWidth="1"/>
    <col min="14870" max="14871" width="16.5703125" style="1" customWidth="1"/>
    <col min="14872" max="14872" width="1.5703125" style="1" customWidth="1"/>
    <col min="14873" max="14873" width="25.140625" style="1" customWidth="1"/>
    <col min="14874" max="14875" width="16.5703125" style="1" customWidth="1"/>
    <col min="14876" max="14876" width="1.5703125" style="1" customWidth="1"/>
    <col min="14877" max="14877" width="25.140625" style="1" customWidth="1"/>
    <col min="14878" max="14879" width="16.5703125" style="1" customWidth="1"/>
    <col min="14880" max="14880" width="1.5703125" style="1" customWidth="1"/>
    <col min="14881" max="14881" width="25.140625" style="1" customWidth="1"/>
    <col min="14882" max="14883" width="16.5703125" style="1" customWidth="1"/>
    <col min="14884" max="14886" width="9.140625" style="1"/>
    <col min="14887" max="14887" width="13" style="1" customWidth="1"/>
    <col min="14888" max="15115" width="9.140625" style="1"/>
    <col min="15116" max="15116" width="3.42578125" style="1" customWidth="1"/>
    <col min="15117" max="15117" width="25.140625" style="1" customWidth="1"/>
    <col min="15118" max="15119" width="16.5703125" style="1" customWidth="1"/>
    <col min="15120" max="15120" width="1.5703125" style="1" customWidth="1"/>
    <col min="15121" max="15121" width="25.140625" style="1" customWidth="1"/>
    <col min="15122" max="15123" width="16.5703125" style="1" customWidth="1"/>
    <col min="15124" max="15124" width="1.5703125" style="1" customWidth="1"/>
    <col min="15125" max="15125" width="25.140625" style="1" customWidth="1"/>
    <col min="15126" max="15127" width="16.5703125" style="1" customWidth="1"/>
    <col min="15128" max="15128" width="1.5703125" style="1" customWidth="1"/>
    <col min="15129" max="15129" width="25.140625" style="1" customWidth="1"/>
    <col min="15130" max="15131" width="16.5703125" style="1" customWidth="1"/>
    <col min="15132" max="15132" width="1.5703125" style="1" customWidth="1"/>
    <col min="15133" max="15133" width="25.140625" style="1" customWidth="1"/>
    <col min="15134" max="15135" width="16.5703125" style="1" customWidth="1"/>
    <col min="15136" max="15136" width="1.5703125" style="1" customWidth="1"/>
    <col min="15137" max="15137" width="25.140625" style="1" customWidth="1"/>
    <col min="15138" max="15139" width="16.5703125" style="1" customWidth="1"/>
    <col min="15140" max="15142" width="9.140625" style="1"/>
    <col min="15143" max="15143" width="13" style="1" customWidth="1"/>
    <col min="15144" max="15371" width="9.140625" style="1"/>
    <col min="15372" max="15372" width="3.42578125" style="1" customWidth="1"/>
    <col min="15373" max="15373" width="25.140625" style="1" customWidth="1"/>
    <col min="15374" max="15375" width="16.5703125" style="1" customWidth="1"/>
    <col min="15376" max="15376" width="1.5703125" style="1" customWidth="1"/>
    <col min="15377" max="15377" width="25.140625" style="1" customWidth="1"/>
    <col min="15378" max="15379" width="16.5703125" style="1" customWidth="1"/>
    <col min="15380" max="15380" width="1.5703125" style="1" customWidth="1"/>
    <col min="15381" max="15381" width="25.140625" style="1" customWidth="1"/>
    <col min="15382" max="15383" width="16.5703125" style="1" customWidth="1"/>
    <col min="15384" max="15384" width="1.5703125" style="1" customWidth="1"/>
    <col min="15385" max="15385" width="25.140625" style="1" customWidth="1"/>
    <col min="15386" max="15387" width="16.5703125" style="1" customWidth="1"/>
    <col min="15388" max="15388" width="1.5703125" style="1" customWidth="1"/>
    <col min="15389" max="15389" width="25.140625" style="1" customWidth="1"/>
    <col min="15390" max="15391" width="16.5703125" style="1" customWidth="1"/>
    <col min="15392" max="15392" width="1.5703125" style="1" customWidth="1"/>
    <col min="15393" max="15393" width="25.140625" style="1" customWidth="1"/>
    <col min="15394" max="15395" width="16.5703125" style="1" customWidth="1"/>
    <col min="15396" max="15398" width="9.140625" style="1"/>
    <col min="15399" max="15399" width="13" style="1" customWidth="1"/>
    <col min="15400" max="15627" width="9.140625" style="1"/>
    <col min="15628" max="15628" width="3.42578125" style="1" customWidth="1"/>
    <col min="15629" max="15629" width="25.140625" style="1" customWidth="1"/>
    <col min="15630" max="15631" width="16.5703125" style="1" customWidth="1"/>
    <col min="15632" max="15632" width="1.5703125" style="1" customWidth="1"/>
    <col min="15633" max="15633" width="25.140625" style="1" customWidth="1"/>
    <col min="15634" max="15635" width="16.5703125" style="1" customWidth="1"/>
    <col min="15636" max="15636" width="1.5703125" style="1" customWidth="1"/>
    <col min="15637" max="15637" width="25.140625" style="1" customWidth="1"/>
    <col min="15638" max="15639" width="16.5703125" style="1" customWidth="1"/>
    <col min="15640" max="15640" width="1.5703125" style="1" customWidth="1"/>
    <col min="15641" max="15641" width="25.140625" style="1" customWidth="1"/>
    <col min="15642" max="15643" width="16.5703125" style="1" customWidth="1"/>
    <col min="15644" max="15644" width="1.5703125" style="1" customWidth="1"/>
    <col min="15645" max="15645" width="25.140625" style="1" customWidth="1"/>
    <col min="15646" max="15647" width="16.5703125" style="1" customWidth="1"/>
    <col min="15648" max="15648" width="1.5703125" style="1" customWidth="1"/>
    <col min="15649" max="15649" width="25.140625" style="1" customWidth="1"/>
    <col min="15650" max="15651" width="16.5703125" style="1" customWidth="1"/>
    <col min="15652" max="15654" width="9.140625" style="1"/>
    <col min="15655" max="15655" width="13" style="1" customWidth="1"/>
    <col min="15656" max="15883" width="9.140625" style="1"/>
    <col min="15884" max="15884" width="3.42578125" style="1" customWidth="1"/>
    <col min="15885" max="15885" width="25.140625" style="1" customWidth="1"/>
    <col min="15886" max="15887" width="16.5703125" style="1" customWidth="1"/>
    <col min="15888" max="15888" width="1.5703125" style="1" customWidth="1"/>
    <col min="15889" max="15889" width="25.140625" style="1" customWidth="1"/>
    <col min="15890" max="15891" width="16.5703125" style="1" customWidth="1"/>
    <col min="15892" max="15892" width="1.5703125" style="1" customWidth="1"/>
    <col min="15893" max="15893" width="25.140625" style="1" customWidth="1"/>
    <col min="15894" max="15895" width="16.5703125" style="1" customWidth="1"/>
    <col min="15896" max="15896" width="1.5703125" style="1" customWidth="1"/>
    <col min="15897" max="15897" width="25.140625" style="1" customWidth="1"/>
    <col min="15898" max="15899" width="16.5703125" style="1" customWidth="1"/>
    <col min="15900" max="15900" width="1.5703125" style="1" customWidth="1"/>
    <col min="15901" max="15901" width="25.140625" style="1" customWidth="1"/>
    <col min="15902" max="15903" width="16.5703125" style="1" customWidth="1"/>
    <col min="15904" max="15904" width="1.5703125" style="1" customWidth="1"/>
    <col min="15905" max="15905" width="25.140625" style="1" customWidth="1"/>
    <col min="15906" max="15907" width="16.5703125" style="1" customWidth="1"/>
    <col min="15908" max="15910" width="9.140625" style="1"/>
    <col min="15911" max="15911" width="13" style="1" customWidth="1"/>
    <col min="15912" max="16139" width="9.140625" style="1"/>
    <col min="16140" max="16140" width="3.42578125" style="1" customWidth="1"/>
    <col min="16141" max="16141" width="25.140625" style="1" customWidth="1"/>
    <col min="16142" max="16143" width="16.5703125" style="1" customWidth="1"/>
    <col min="16144" max="16144" width="1.5703125" style="1" customWidth="1"/>
    <col min="16145" max="16145" width="25.140625" style="1" customWidth="1"/>
    <col min="16146" max="16147" width="16.5703125" style="1" customWidth="1"/>
    <col min="16148" max="16148" width="1.5703125" style="1" customWidth="1"/>
    <col min="16149" max="16149" width="25.140625" style="1" customWidth="1"/>
    <col min="16150" max="16151" width="16.5703125" style="1" customWidth="1"/>
    <col min="16152" max="16152" width="1.5703125" style="1" customWidth="1"/>
    <col min="16153" max="16153" width="25.140625" style="1" customWidth="1"/>
    <col min="16154" max="16155" width="16.5703125" style="1" customWidth="1"/>
    <col min="16156" max="16156" width="1.5703125" style="1" customWidth="1"/>
    <col min="16157" max="16157" width="25.140625" style="1" customWidth="1"/>
    <col min="16158" max="16159" width="16.5703125" style="1" customWidth="1"/>
    <col min="16160" max="16160" width="1.5703125" style="1" customWidth="1"/>
    <col min="16161" max="16161" width="25.140625" style="1" customWidth="1"/>
    <col min="16162" max="16163" width="16.5703125" style="1" customWidth="1"/>
    <col min="16164" max="16166" width="9.140625" style="1"/>
    <col min="16167" max="16167" width="13" style="1" customWidth="1"/>
    <col min="16168" max="16384" width="9.140625" style="1"/>
  </cols>
  <sheetData>
    <row r="1" spans="1:42" ht="38.25" customHeight="1" x14ac:dyDescent="0.2">
      <c r="A1" s="3"/>
      <c r="B1" s="53" t="s">
        <v>37</v>
      </c>
      <c r="C1" s="53"/>
      <c r="D1" s="53"/>
      <c r="E1" s="53"/>
      <c r="F1" s="53"/>
      <c r="G1" s="53"/>
      <c r="H1" s="53"/>
      <c r="I1" s="53"/>
      <c r="J1" s="6"/>
      <c r="K1" s="20"/>
      <c r="L1" s="7"/>
      <c r="M1" s="7"/>
      <c r="N1" s="7"/>
      <c r="O1" s="7"/>
      <c r="P1" s="7"/>
      <c r="T1" s="7"/>
      <c r="U1" s="7"/>
      <c r="V1" s="7"/>
      <c r="W1" s="7"/>
      <c r="X1" s="7"/>
      <c r="Y1" s="7"/>
      <c r="Z1" s="7"/>
      <c r="AA1" s="7"/>
      <c r="AB1" s="7"/>
      <c r="AC1" s="7"/>
      <c r="AD1" s="7"/>
      <c r="AE1" s="7"/>
      <c r="AF1" s="7"/>
      <c r="AG1" s="7"/>
      <c r="AH1" s="7"/>
      <c r="AI1" s="7"/>
      <c r="AJ1" s="7"/>
      <c r="AK1" s="7"/>
      <c r="AL1" s="7"/>
      <c r="AM1" s="7"/>
    </row>
    <row r="2" spans="1:42" ht="38.25" customHeight="1" x14ac:dyDescent="0.2">
      <c r="A2" s="3"/>
      <c r="B2" s="55" t="s">
        <v>31</v>
      </c>
      <c r="C2" s="55"/>
      <c r="D2" s="55"/>
      <c r="E2" s="55"/>
      <c r="F2" s="55"/>
      <c r="G2" s="55"/>
      <c r="H2" s="55"/>
      <c r="I2" s="55"/>
      <c r="J2" s="55"/>
      <c r="K2" s="55"/>
      <c r="L2" s="55"/>
      <c r="M2" s="55"/>
      <c r="N2" s="55"/>
      <c r="O2" s="7"/>
      <c r="P2" s="7"/>
      <c r="Q2" s="23"/>
      <c r="R2" s="24"/>
      <c r="S2" s="25"/>
      <c r="T2" s="7"/>
      <c r="U2" s="7"/>
      <c r="V2" s="7"/>
      <c r="W2" s="7"/>
      <c r="X2" s="7"/>
      <c r="Y2" s="7"/>
      <c r="Z2" s="7"/>
      <c r="AA2" s="7"/>
      <c r="AB2" s="7"/>
      <c r="AC2" s="7"/>
      <c r="AD2" s="7"/>
      <c r="AE2" s="7"/>
      <c r="AF2" s="7"/>
      <c r="AG2" s="7"/>
      <c r="AH2" s="7"/>
      <c r="AI2" s="7"/>
      <c r="AJ2" s="7"/>
      <c r="AK2" s="7"/>
      <c r="AL2" s="7"/>
      <c r="AM2" s="7"/>
    </row>
    <row r="3" spans="1:42" ht="38.25" customHeight="1" x14ac:dyDescent="0.2">
      <c r="A3" s="3"/>
      <c r="B3" s="55" t="s">
        <v>32</v>
      </c>
      <c r="C3" s="55"/>
      <c r="D3" s="55"/>
      <c r="E3" s="55"/>
      <c r="F3" s="55"/>
      <c r="G3" s="55"/>
      <c r="H3" s="55"/>
      <c r="I3" s="55"/>
      <c r="J3" s="55"/>
      <c r="K3" s="55"/>
      <c r="L3" s="55"/>
      <c r="M3" s="55"/>
      <c r="N3" s="55"/>
      <c r="O3" s="7"/>
      <c r="P3" s="7"/>
      <c r="Q3" s="26"/>
      <c r="R3" s="27"/>
      <c r="S3" s="28"/>
      <c r="T3" s="7"/>
      <c r="U3" s="7"/>
      <c r="V3" s="7"/>
      <c r="W3" s="7"/>
      <c r="X3" s="7"/>
      <c r="Y3" s="7"/>
      <c r="Z3" s="7"/>
      <c r="AA3" s="7"/>
      <c r="AB3" s="7"/>
      <c r="AC3" s="7"/>
      <c r="AD3" s="7"/>
      <c r="AE3" s="7"/>
      <c r="AF3" s="7"/>
      <c r="AG3" s="7"/>
      <c r="AH3" s="7"/>
      <c r="AI3" s="7"/>
      <c r="AJ3" s="7"/>
      <c r="AK3" s="7"/>
      <c r="AL3" s="7"/>
      <c r="AM3" s="7"/>
    </row>
    <row r="4" spans="1:42" ht="38.25" customHeight="1" x14ac:dyDescent="0.2">
      <c r="A4" s="3"/>
      <c r="B4" s="56" t="s">
        <v>36</v>
      </c>
      <c r="C4" s="56"/>
      <c r="D4" s="56"/>
      <c r="E4" s="56"/>
      <c r="F4" s="56"/>
      <c r="G4" s="56"/>
      <c r="H4" s="32">
        <f>SUM(AH8,AC8,S8,N8,I8,D8,X8)</f>
        <v>0</v>
      </c>
      <c r="I4" s="33"/>
      <c r="J4" s="33"/>
      <c r="K4" s="33"/>
      <c r="L4" s="33"/>
      <c r="M4" s="33"/>
      <c r="N4" s="33"/>
      <c r="O4" s="7"/>
      <c r="P4" s="7"/>
      <c r="Q4" s="26"/>
      <c r="R4" s="27"/>
      <c r="S4" s="28"/>
      <c r="T4" s="7"/>
      <c r="U4" s="7"/>
      <c r="V4" s="7"/>
      <c r="W4" s="7"/>
      <c r="X4" s="7"/>
      <c r="Y4" s="7"/>
      <c r="Z4" s="7"/>
      <c r="AA4" s="7"/>
      <c r="AB4" s="7"/>
      <c r="AC4" s="7"/>
      <c r="AD4" s="7"/>
      <c r="AE4" s="7"/>
      <c r="AF4" s="7"/>
      <c r="AG4" s="7"/>
      <c r="AH4" s="7"/>
      <c r="AI4" s="7"/>
      <c r="AJ4" s="7"/>
      <c r="AK4" s="7"/>
      <c r="AL4" s="7"/>
      <c r="AM4" s="7"/>
    </row>
    <row r="5" spans="1:42" ht="38.25" customHeight="1" x14ac:dyDescent="0.2">
      <c r="A5" s="3"/>
      <c r="B5" s="45" t="s">
        <v>35</v>
      </c>
      <c r="C5" s="45"/>
      <c r="D5" s="45"/>
      <c r="E5" s="45"/>
      <c r="F5" s="45"/>
      <c r="G5" s="45"/>
      <c r="H5" s="34">
        <f xml:space="preserve"> SUM(AH13:AH28,AC13:AC28,X13:X28,S13:S28,N13:N28,I13:I28,D13:D28)</f>
        <v>0</v>
      </c>
      <c r="I5" s="35"/>
      <c r="J5" s="33"/>
      <c r="K5" s="33"/>
      <c r="L5" s="33"/>
      <c r="M5" s="33"/>
      <c r="N5" s="33"/>
      <c r="O5" s="7"/>
      <c r="P5" s="7"/>
      <c r="Q5" s="26"/>
      <c r="R5" s="27"/>
      <c r="S5" s="28"/>
      <c r="T5" s="7"/>
      <c r="U5" s="7"/>
      <c r="V5" s="7"/>
      <c r="W5" s="7"/>
      <c r="X5" s="7"/>
      <c r="Y5" s="7"/>
      <c r="Z5" s="7"/>
      <c r="AA5" s="7"/>
      <c r="AB5" s="7"/>
      <c r="AC5" s="7"/>
      <c r="AD5" s="7"/>
      <c r="AE5" s="7"/>
      <c r="AF5" s="7"/>
      <c r="AG5" s="7"/>
      <c r="AH5" s="7"/>
      <c r="AI5" s="7"/>
      <c r="AJ5" s="7"/>
      <c r="AK5" s="7"/>
      <c r="AL5" s="7"/>
      <c r="AM5" s="7"/>
    </row>
    <row r="6" spans="1:42" ht="15.75" hidden="1" customHeight="1" x14ac:dyDescent="0.2">
      <c r="B6" s="2"/>
      <c r="C6" s="2"/>
      <c r="D6" s="2" t="s">
        <v>12</v>
      </c>
      <c r="E6" s="2" t="s">
        <v>11</v>
      </c>
      <c r="F6" s="2"/>
      <c r="G6" s="2"/>
      <c r="H6" s="2"/>
      <c r="I6" s="2" t="s">
        <v>12</v>
      </c>
      <c r="J6" s="2" t="s">
        <v>11</v>
      </c>
      <c r="L6" s="1"/>
      <c r="M6" s="1"/>
      <c r="N6" s="2" t="s">
        <v>12</v>
      </c>
      <c r="O6" s="2" t="s">
        <v>11</v>
      </c>
      <c r="Q6" s="1"/>
      <c r="R6" s="1"/>
      <c r="S6" s="2" t="s">
        <v>12</v>
      </c>
      <c r="T6" s="2" t="s">
        <v>11</v>
      </c>
      <c r="V6" s="1"/>
      <c r="W6" s="1"/>
      <c r="X6" s="1" t="s">
        <v>12</v>
      </c>
      <c r="Y6" s="1" t="s">
        <v>11</v>
      </c>
      <c r="AA6" s="1"/>
      <c r="AB6" s="1"/>
      <c r="AC6" s="2" t="s">
        <v>12</v>
      </c>
      <c r="AD6" s="2" t="s">
        <v>11</v>
      </c>
      <c r="AF6" s="1"/>
      <c r="AG6" s="1"/>
      <c r="AH6" s="2" t="s">
        <v>12</v>
      </c>
      <c r="AI6" s="2" t="s">
        <v>11</v>
      </c>
    </row>
    <row r="7" spans="1:42" ht="15.75" hidden="1" customHeight="1" x14ac:dyDescent="0.2">
      <c r="B7" s="2"/>
      <c r="C7" s="2"/>
      <c r="D7" s="5" t="e">
        <f>D8/$H$4</f>
        <v>#DIV/0!</v>
      </c>
      <c r="E7" s="5">
        <v>1</v>
      </c>
      <c r="F7" s="2"/>
      <c r="G7" s="2"/>
      <c r="H7" s="2"/>
      <c r="I7" s="5" t="e">
        <f>I8/$H$4</f>
        <v>#DIV/0!</v>
      </c>
      <c r="J7" s="5">
        <v>1</v>
      </c>
      <c r="L7" s="1"/>
      <c r="M7" s="1"/>
      <c r="N7" s="5" t="e">
        <f>N8/$H$4</f>
        <v>#DIV/0!</v>
      </c>
      <c r="O7" s="5">
        <v>1</v>
      </c>
      <c r="Q7" s="1"/>
      <c r="R7" s="1"/>
      <c r="S7" s="5" t="e">
        <f>S8/$H$4</f>
        <v>#DIV/0!</v>
      </c>
      <c r="T7" s="5">
        <v>1</v>
      </c>
      <c r="V7" s="1"/>
      <c r="W7" s="1"/>
      <c r="X7" s="19" t="e">
        <f>X8/$H$4</f>
        <v>#DIV/0!</v>
      </c>
      <c r="Y7" s="1">
        <v>1</v>
      </c>
      <c r="AA7" s="1"/>
      <c r="AB7" s="1"/>
      <c r="AC7" s="5" t="e">
        <f>AC8/$H$4</f>
        <v>#DIV/0!</v>
      </c>
      <c r="AD7" s="5">
        <v>1</v>
      </c>
      <c r="AF7" s="1"/>
      <c r="AG7" s="1"/>
      <c r="AH7" s="5" t="e">
        <f>AH8/$H$4</f>
        <v>#DIV/0!</v>
      </c>
      <c r="AI7" s="5">
        <v>1</v>
      </c>
      <c r="AM7" s="7" t="s">
        <v>12</v>
      </c>
      <c r="AN7" s="7" t="s">
        <v>11</v>
      </c>
    </row>
    <row r="8" spans="1:42" s="29" customFormat="1" ht="35.25" customHeight="1" x14ac:dyDescent="0.25">
      <c r="B8" s="54" t="s">
        <v>29</v>
      </c>
      <c r="C8" s="41"/>
      <c r="D8" s="30">
        <f>SUM(C13:C364)</f>
        <v>0</v>
      </c>
      <c r="E8" s="9">
        <v>2</v>
      </c>
      <c r="F8" s="31"/>
      <c r="G8" s="40" t="s">
        <v>26</v>
      </c>
      <c r="H8" s="41"/>
      <c r="I8" s="30">
        <f>SUM(H13:H364)</f>
        <v>0</v>
      </c>
      <c r="J8" s="9">
        <v>2</v>
      </c>
      <c r="K8" s="31"/>
      <c r="L8" s="40" t="s">
        <v>2</v>
      </c>
      <c r="M8" s="41"/>
      <c r="N8" s="30">
        <f>SUM(M13:M364)</f>
        <v>0</v>
      </c>
      <c r="O8" s="9">
        <v>2</v>
      </c>
      <c r="P8" s="31"/>
      <c r="Q8" s="40" t="s">
        <v>3</v>
      </c>
      <c r="R8" s="41"/>
      <c r="S8" s="30">
        <f>SUM(R13:R364)</f>
        <v>0</v>
      </c>
      <c r="T8" s="9">
        <v>2</v>
      </c>
      <c r="U8" s="31"/>
      <c r="V8" s="40" t="s">
        <v>30</v>
      </c>
      <c r="W8" s="41"/>
      <c r="X8" s="30">
        <f>SUM(W13:W364)</f>
        <v>0</v>
      </c>
      <c r="Y8" s="31">
        <v>2</v>
      </c>
      <c r="Z8" s="31"/>
      <c r="AA8" s="40" t="s">
        <v>27</v>
      </c>
      <c r="AB8" s="41"/>
      <c r="AC8" s="30">
        <f>SUM(AB13:AB364)</f>
        <v>0</v>
      </c>
      <c r="AD8" s="9">
        <v>2</v>
      </c>
      <c r="AE8" s="31"/>
      <c r="AF8" s="40" t="s">
        <v>28</v>
      </c>
      <c r="AG8" s="41"/>
      <c r="AH8" s="30">
        <f>SUM(AG13:AG364)</f>
        <v>0</v>
      </c>
      <c r="AI8" s="9">
        <v>2</v>
      </c>
      <c r="AJ8" s="21"/>
      <c r="AN8" s="21"/>
      <c r="AO8" s="21"/>
      <c r="AP8" s="21"/>
    </row>
    <row r="9" spans="1:42" s="8" customFormat="1" ht="12.75" customHeight="1" x14ac:dyDescent="0.3">
      <c r="B9" s="52" t="s">
        <v>29</v>
      </c>
      <c r="C9" s="46" t="s">
        <v>0</v>
      </c>
      <c r="D9" s="47"/>
      <c r="E9" s="11"/>
      <c r="F9" s="10"/>
      <c r="G9" s="52" t="s">
        <v>1</v>
      </c>
      <c r="H9" s="50" t="s">
        <v>0</v>
      </c>
      <c r="I9" s="47"/>
      <c r="J9" s="11"/>
      <c r="K9" s="10"/>
      <c r="L9" s="52" t="s">
        <v>2</v>
      </c>
      <c r="M9" s="50" t="s">
        <v>0</v>
      </c>
      <c r="N9" s="47"/>
      <c r="O9" s="11"/>
      <c r="P9" s="10"/>
      <c r="Q9" s="52" t="s">
        <v>3</v>
      </c>
      <c r="R9" s="50" t="s">
        <v>0</v>
      </c>
      <c r="S9" s="47"/>
      <c r="T9" s="11"/>
      <c r="U9" s="10"/>
      <c r="V9" s="52" t="s">
        <v>30</v>
      </c>
      <c r="W9" s="50" t="s">
        <v>0</v>
      </c>
      <c r="X9" s="47"/>
      <c r="Y9" s="10"/>
      <c r="Z9" s="10"/>
      <c r="AA9" s="52" t="s">
        <v>27</v>
      </c>
      <c r="AB9" s="50" t="s">
        <v>0</v>
      </c>
      <c r="AC9" s="47"/>
      <c r="AD9" s="11"/>
      <c r="AE9" s="10"/>
      <c r="AF9" s="52" t="s">
        <v>4</v>
      </c>
      <c r="AG9" s="50" t="s">
        <v>0</v>
      </c>
      <c r="AH9" s="47"/>
      <c r="AI9" s="11"/>
      <c r="AJ9" s="10"/>
      <c r="AN9" s="10"/>
      <c r="AO9" s="10"/>
      <c r="AP9" s="10"/>
    </row>
    <row r="10" spans="1:42" s="8" customFormat="1" ht="12.75" customHeight="1" x14ac:dyDescent="0.3">
      <c r="B10" s="52"/>
      <c r="C10" s="48"/>
      <c r="D10" s="49"/>
      <c r="E10" s="12"/>
      <c r="F10" s="10"/>
      <c r="G10" s="52"/>
      <c r="H10" s="51"/>
      <c r="I10" s="49"/>
      <c r="J10" s="12"/>
      <c r="K10" s="10"/>
      <c r="L10" s="52"/>
      <c r="M10" s="51"/>
      <c r="N10" s="49"/>
      <c r="O10" s="12"/>
      <c r="P10" s="10"/>
      <c r="Q10" s="52"/>
      <c r="R10" s="51"/>
      <c r="S10" s="49"/>
      <c r="T10" s="12"/>
      <c r="U10" s="10"/>
      <c r="V10" s="52"/>
      <c r="W10" s="51"/>
      <c r="X10" s="49"/>
      <c r="Y10" s="10"/>
      <c r="Z10" s="10"/>
      <c r="AA10" s="52"/>
      <c r="AB10" s="51"/>
      <c r="AC10" s="49"/>
      <c r="AD10" s="12"/>
      <c r="AE10" s="10"/>
      <c r="AF10" s="52"/>
      <c r="AG10" s="51"/>
      <c r="AH10" s="49"/>
      <c r="AI10" s="12"/>
      <c r="AJ10" s="10"/>
      <c r="AN10" s="10"/>
      <c r="AO10" s="10"/>
      <c r="AP10" s="10"/>
    </row>
    <row r="11" spans="1:42" s="8" customFormat="1" ht="15" customHeight="1" x14ac:dyDescent="0.3">
      <c r="B11" s="52"/>
      <c r="C11" s="57" t="s">
        <v>5</v>
      </c>
      <c r="D11" s="43" t="s">
        <v>34</v>
      </c>
      <c r="E11" s="13"/>
      <c r="F11" s="10"/>
      <c r="G11" s="52"/>
      <c r="H11" s="57" t="s">
        <v>5</v>
      </c>
      <c r="I11" s="43" t="s">
        <v>34</v>
      </c>
      <c r="J11" s="13"/>
      <c r="K11" s="10"/>
      <c r="L11" s="52"/>
      <c r="M11" s="57" t="s">
        <v>5</v>
      </c>
      <c r="N11" s="43" t="s">
        <v>34</v>
      </c>
      <c r="O11" s="13"/>
      <c r="P11" s="10"/>
      <c r="Q11" s="52"/>
      <c r="R11" s="57" t="s">
        <v>5</v>
      </c>
      <c r="S11" s="43" t="s">
        <v>34</v>
      </c>
      <c r="T11" s="13"/>
      <c r="U11" s="10"/>
      <c r="V11" s="52"/>
      <c r="W11" s="57" t="s">
        <v>5</v>
      </c>
      <c r="X11" s="43" t="s">
        <v>34</v>
      </c>
      <c r="Y11" s="10"/>
      <c r="Z11" s="10"/>
      <c r="AA11" s="52"/>
      <c r="AB11" s="57" t="s">
        <v>5</v>
      </c>
      <c r="AC11" s="43" t="s">
        <v>34</v>
      </c>
      <c r="AD11" s="13"/>
      <c r="AE11" s="10"/>
      <c r="AF11" s="52"/>
      <c r="AG11" s="57" t="s">
        <v>5</v>
      </c>
      <c r="AH11" s="43" t="s">
        <v>34</v>
      </c>
      <c r="AI11" s="13"/>
      <c r="AJ11" s="10"/>
      <c r="AN11" s="10"/>
      <c r="AO11" s="10"/>
      <c r="AP11" s="10"/>
    </row>
    <row r="12" spans="1:42" s="8" customFormat="1" ht="15" customHeight="1" x14ac:dyDescent="0.3">
      <c r="B12" s="52"/>
      <c r="C12" s="58"/>
      <c r="D12" s="44"/>
      <c r="E12" s="13"/>
      <c r="F12" s="10"/>
      <c r="G12" s="52"/>
      <c r="H12" s="58"/>
      <c r="I12" s="44"/>
      <c r="J12" s="13"/>
      <c r="K12" s="10"/>
      <c r="L12" s="52"/>
      <c r="M12" s="58"/>
      <c r="N12" s="44"/>
      <c r="O12" s="13"/>
      <c r="P12" s="10"/>
      <c r="Q12" s="52"/>
      <c r="R12" s="58"/>
      <c r="S12" s="44"/>
      <c r="T12" s="13"/>
      <c r="U12" s="10"/>
      <c r="V12" s="52"/>
      <c r="W12" s="58"/>
      <c r="X12" s="44"/>
      <c r="Y12" s="10"/>
      <c r="Z12" s="10"/>
      <c r="AA12" s="52"/>
      <c r="AB12" s="58"/>
      <c r="AC12" s="44"/>
      <c r="AD12" s="13"/>
      <c r="AE12" s="10"/>
      <c r="AF12" s="52"/>
      <c r="AG12" s="58"/>
      <c r="AH12" s="44"/>
      <c r="AI12" s="13"/>
      <c r="AJ12" s="10"/>
      <c r="AN12" s="10"/>
      <c r="AO12" s="10"/>
      <c r="AP12" s="10"/>
    </row>
    <row r="13" spans="1:42" ht="60" x14ac:dyDescent="0.3">
      <c r="B13" s="38" t="s">
        <v>6</v>
      </c>
      <c r="C13" s="36"/>
      <c r="D13" s="17"/>
      <c r="E13" s="14"/>
      <c r="F13" s="15"/>
      <c r="G13" s="38" t="s">
        <v>6</v>
      </c>
      <c r="H13" s="17"/>
      <c r="I13" s="17"/>
      <c r="J13" s="14"/>
      <c r="K13" s="15"/>
      <c r="L13" s="38" t="s">
        <v>6</v>
      </c>
      <c r="M13" s="17"/>
      <c r="N13" s="17"/>
      <c r="O13" s="14"/>
      <c r="P13" s="15"/>
      <c r="Q13" s="38" t="s">
        <v>6</v>
      </c>
      <c r="R13" s="17"/>
      <c r="S13" s="17"/>
      <c r="T13" s="14"/>
      <c r="U13" s="15"/>
      <c r="V13" s="38" t="s">
        <v>6</v>
      </c>
      <c r="W13" s="17"/>
      <c r="X13" s="17"/>
      <c r="Y13" s="15"/>
      <c r="Z13" s="15"/>
      <c r="AA13" s="38" t="s">
        <v>6</v>
      </c>
      <c r="AB13" s="17"/>
      <c r="AC13" s="17"/>
      <c r="AD13" s="14"/>
      <c r="AE13" s="15"/>
      <c r="AF13" s="38"/>
      <c r="AG13" s="17"/>
      <c r="AH13" s="17"/>
      <c r="AI13" s="14"/>
      <c r="AJ13" s="15"/>
      <c r="AN13" s="15"/>
      <c r="AO13" s="15"/>
      <c r="AP13" s="15"/>
    </row>
    <row r="14" spans="1:42" ht="15" x14ac:dyDescent="0.3">
      <c r="B14" s="39" t="s">
        <v>17</v>
      </c>
      <c r="C14" s="37">
        <v>0</v>
      </c>
      <c r="D14" s="18">
        <v>0</v>
      </c>
      <c r="E14" s="14"/>
      <c r="F14" s="15"/>
      <c r="G14" s="38" t="s">
        <v>8</v>
      </c>
      <c r="H14" s="18">
        <v>0</v>
      </c>
      <c r="I14" s="18">
        <v>0</v>
      </c>
      <c r="J14" s="14"/>
      <c r="K14" s="15"/>
      <c r="L14" s="38" t="s">
        <v>23</v>
      </c>
      <c r="M14" s="17">
        <v>0</v>
      </c>
      <c r="N14" s="17">
        <v>0</v>
      </c>
      <c r="O14" s="14"/>
      <c r="P14" s="15"/>
      <c r="Q14" s="38" t="s">
        <v>13</v>
      </c>
      <c r="R14" s="18">
        <v>0</v>
      </c>
      <c r="S14" s="18">
        <v>0</v>
      </c>
      <c r="T14" s="14"/>
      <c r="U14" s="15"/>
      <c r="V14" s="38" t="s">
        <v>10</v>
      </c>
      <c r="W14" s="18">
        <v>0</v>
      </c>
      <c r="X14" s="18">
        <v>0</v>
      </c>
      <c r="Y14" s="15"/>
      <c r="Z14" s="15"/>
      <c r="AA14" s="38" t="s">
        <v>20</v>
      </c>
      <c r="AB14" s="18">
        <v>0</v>
      </c>
      <c r="AC14" s="18">
        <v>0</v>
      </c>
      <c r="AD14" s="14"/>
      <c r="AE14" s="15"/>
      <c r="AF14" s="38"/>
      <c r="AG14" s="17"/>
      <c r="AH14" s="17"/>
      <c r="AI14" s="14"/>
      <c r="AJ14" s="15"/>
      <c r="AK14" s="15"/>
      <c r="AL14" s="15"/>
      <c r="AM14" s="15"/>
      <c r="AN14" s="15"/>
      <c r="AO14" s="15"/>
      <c r="AP14" s="15"/>
    </row>
    <row r="15" spans="1:42" ht="30" x14ac:dyDescent="0.3">
      <c r="B15" s="39" t="s">
        <v>19</v>
      </c>
      <c r="C15" s="37">
        <v>0</v>
      </c>
      <c r="D15" s="18">
        <v>0</v>
      </c>
      <c r="E15" s="14"/>
      <c r="F15" s="15"/>
      <c r="G15" s="38" t="s">
        <v>9</v>
      </c>
      <c r="H15" s="18">
        <v>0</v>
      </c>
      <c r="I15" s="18">
        <v>0</v>
      </c>
      <c r="J15" s="14"/>
      <c r="K15" s="15"/>
      <c r="L15" s="38" t="s">
        <v>24</v>
      </c>
      <c r="M15" s="17">
        <v>0</v>
      </c>
      <c r="N15" s="17">
        <v>0</v>
      </c>
      <c r="O15" s="14"/>
      <c r="P15" s="15"/>
      <c r="Q15" s="38" t="s">
        <v>14</v>
      </c>
      <c r="R15" s="18">
        <v>0</v>
      </c>
      <c r="S15" s="18">
        <v>0</v>
      </c>
      <c r="T15" s="14"/>
      <c r="U15" s="15"/>
      <c r="V15" s="38" t="s">
        <v>15</v>
      </c>
      <c r="W15" s="18">
        <v>0</v>
      </c>
      <c r="X15" s="18">
        <v>0</v>
      </c>
      <c r="Y15" s="15"/>
      <c r="Z15" s="15"/>
      <c r="AA15" s="38" t="s">
        <v>21</v>
      </c>
      <c r="AB15" s="18">
        <v>0</v>
      </c>
      <c r="AC15" s="18">
        <v>0</v>
      </c>
      <c r="AD15" s="14"/>
      <c r="AE15" s="15"/>
      <c r="AF15" s="38"/>
      <c r="AG15" s="17"/>
      <c r="AH15" s="17"/>
      <c r="AI15" s="14"/>
      <c r="AJ15" s="15"/>
      <c r="AK15" s="15"/>
      <c r="AL15" s="15"/>
      <c r="AM15" s="15"/>
      <c r="AN15" s="15"/>
      <c r="AO15" s="15"/>
      <c r="AP15" s="15"/>
    </row>
    <row r="16" spans="1:42" ht="16.5" customHeight="1" x14ac:dyDescent="0.3">
      <c r="B16" s="39" t="s">
        <v>18</v>
      </c>
      <c r="C16" s="37">
        <v>0</v>
      </c>
      <c r="D16" s="18">
        <v>0</v>
      </c>
      <c r="E16" s="14"/>
      <c r="F16" s="15"/>
      <c r="G16" s="38" t="s">
        <v>7</v>
      </c>
      <c r="H16" s="18">
        <v>0</v>
      </c>
      <c r="I16" s="18">
        <v>0</v>
      </c>
      <c r="J16" s="14"/>
      <c r="K16" s="15"/>
      <c r="L16" s="38" t="s">
        <v>25</v>
      </c>
      <c r="M16" s="17">
        <v>0</v>
      </c>
      <c r="N16" s="17">
        <v>0</v>
      </c>
      <c r="O16" s="14"/>
      <c r="P16" s="15"/>
      <c r="Q16" s="39"/>
      <c r="R16" s="17"/>
      <c r="S16" s="17"/>
      <c r="T16" s="14"/>
      <c r="U16" s="15"/>
      <c r="V16" s="38" t="s">
        <v>16</v>
      </c>
      <c r="W16" s="18">
        <v>0</v>
      </c>
      <c r="X16" s="18">
        <v>0</v>
      </c>
      <c r="Y16" s="15"/>
      <c r="Z16" s="15"/>
      <c r="AA16" s="38" t="s">
        <v>22</v>
      </c>
      <c r="AB16" s="18">
        <v>0</v>
      </c>
      <c r="AC16" s="18">
        <v>0</v>
      </c>
      <c r="AD16" s="14"/>
      <c r="AE16" s="15"/>
      <c r="AF16" s="38"/>
      <c r="AG16" s="17"/>
      <c r="AH16" s="17"/>
      <c r="AI16" s="14"/>
      <c r="AJ16" s="15"/>
      <c r="AK16" s="15"/>
      <c r="AL16" s="15"/>
      <c r="AM16" s="15"/>
      <c r="AN16" s="15"/>
      <c r="AO16" s="15"/>
      <c r="AP16" s="15"/>
    </row>
    <row r="17" spans="1:42" ht="15" x14ac:dyDescent="0.3">
      <c r="B17" s="39"/>
      <c r="C17" s="36"/>
      <c r="D17" s="17"/>
      <c r="E17" s="14"/>
      <c r="F17" s="15"/>
      <c r="G17" s="38"/>
      <c r="H17" s="17"/>
      <c r="I17" s="17"/>
      <c r="J17" s="14"/>
      <c r="K17" s="15"/>
      <c r="L17" s="38"/>
      <c r="M17" s="17"/>
      <c r="N17" s="17"/>
      <c r="O17" s="14"/>
      <c r="P17" s="15"/>
      <c r="Q17" s="38"/>
      <c r="R17" s="17"/>
      <c r="S17" s="17"/>
      <c r="T17" s="14"/>
      <c r="U17" s="15"/>
      <c r="V17" s="39"/>
      <c r="W17" s="17"/>
      <c r="X17" s="17"/>
      <c r="Y17" s="15"/>
      <c r="Z17" s="15"/>
      <c r="AA17" s="39"/>
      <c r="AB17" s="17"/>
      <c r="AC17" s="17"/>
      <c r="AD17" s="14"/>
      <c r="AE17" s="15"/>
      <c r="AF17" s="38"/>
      <c r="AG17" s="17"/>
      <c r="AH17" s="17"/>
      <c r="AI17" s="14"/>
      <c r="AJ17" s="15"/>
      <c r="AK17" s="15"/>
      <c r="AL17" s="22"/>
      <c r="AM17" s="15"/>
      <c r="AN17" s="15"/>
      <c r="AO17" s="15"/>
      <c r="AP17" s="15"/>
    </row>
    <row r="18" spans="1:42" ht="15" x14ac:dyDescent="0.3">
      <c r="B18" s="38"/>
      <c r="C18" s="36"/>
      <c r="D18" s="17"/>
      <c r="E18" s="14"/>
      <c r="F18" s="15"/>
      <c r="G18" s="38"/>
      <c r="H18" s="17"/>
      <c r="I18" s="17"/>
      <c r="J18" s="14"/>
      <c r="K18" s="15"/>
      <c r="L18" s="38"/>
      <c r="M18" s="17"/>
      <c r="N18" s="17"/>
      <c r="O18" s="14"/>
      <c r="P18" s="15"/>
      <c r="Q18" s="38"/>
      <c r="R18" s="17"/>
      <c r="S18" s="17"/>
      <c r="T18" s="14"/>
      <c r="U18" s="15"/>
      <c r="V18" s="39"/>
      <c r="W18" s="17"/>
      <c r="X18" s="17"/>
      <c r="Y18" s="15"/>
      <c r="Z18" s="15"/>
      <c r="AA18" s="39"/>
      <c r="AB18" s="17"/>
      <c r="AC18" s="17"/>
      <c r="AD18" s="14"/>
      <c r="AE18" s="15"/>
      <c r="AF18" s="38"/>
      <c r="AG18" s="17"/>
      <c r="AH18" s="17"/>
      <c r="AI18" s="14"/>
      <c r="AJ18" s="15"/>
      <c r="AK18" s="15"/>
      <c r="AL18" s="15"/>
      <c r="AM18" s="15"/>
      <c r="AN18" s="15"/>
      <c r="AO18" s="15"/>
      <c r="AP18" s="15"/>
    </row>
    <row r="19" spans="1:42" ht="15" x14ac:dyDescent="0.3">
      <c r="B19" s="38"/>
      <c r="C19" s="36"/>
      <c r="D19" s="17"/>
      <c r="E19" s="14"/>
      <c r="F19" s="15"/>
      <c r="G19" s="38"/>
      <c r="H19" s="17"/>
      <c r="I19" s="17"/>
      <c r="J19" s="14"/>
      <c r="K19" s="15"/>
      <c r="L19" s="38"/>
      <c r="M19" s="17"/>
      <c r="N19" s="17"/>
      <c r="O19" s="14"/>
      <c r="P19" s="15"/>
      <c r="Q19" s="38"/>
      <c r="R19" s="17"/>
      <c r="S19" s="17"/>
      <c r="T19" s="14"/>
      <c r="U19" s="15"/>
      <c r="V19" s="38"/>
      <c r="W19" s="17"/>
      <c r="X19" s="17"/>
      <c r="Y19" s="15"/>
      <c r="Z19" s="15"/>
      <c r="AA19" s="38"/>
      <c r="AB19" s="17"/>
      <c r="AC19" s="17"/>
      <c r="AD19" s="14"/>
      <c r="AE19" s="15"/>
      <c r="AF19" s="38"/>
      <c r="AG19" s="17"/>
      <c r="AH19" s="17"/>
      <c r="AI19" s="14"/>
      <c r="AJ19" s="15"/>
      <c r="AK19" s="15"/>
      <c r="AL19" s="15"/>
      <c r="AM19" s="15"/>
      <c r="AN19" s="15"/>
      <c r="AO19" s="15"/>
      <c r="AP19" s="15"/>
    </row>
    <row r="20" spans="1:42" ht="15" x14ac:dyDescent="0.3">
      <c r="B20" s="38"/>
      <c r="C20" s="36"/>
      <c r="D20" s="17"/>
      <c r="E20" s="14"/>
      <c r="F20" s="15"/>
      <c r="G20" s="38"/>
      <c r="H20" s="17"/>
      <c r="I20" s="17"/>
      <c r="J20" s="14"/>
      <c r="K20" s="15"/>
      <c r="L20" s="38"/>
      <c r="M20" s="17"/>
      <c r="N20" s="17"/>
      <c r="O20" s="14"/>
      <c r="P20" s="15"/>
      <c r="Q20" s="38"/>
      <c r="R20" s="17"/>
      <c r="S20" s="17"/>
      <c r="T20" s="14"/>
      <c r="U20" s="15"/>
      <c r="V20" s="38"/>
      <c r="W20" s="17"/>
      <c r="X20" s="17"/>
      <c r="Y20" s="15"/>
      <c r="Z20" s="15"/>
      <c r="AA20" s="38"/>
      <c r="AB20" s="17"/>
      <c r="AC20" s="17"/>
      <c r="AD20" s="14"/>
      <c r="AE20" s="15"/>
      <c r="AF20" s="38"/>
      <c r="AG20" s="17"/>
      <c r="AH20" s="17"/>
      <c r="AI20" s="14"/>
      <c r="AJ20" s="15"/>
      <c r="AK20" s="15"/>
      <c r="AL20" s="15"/>
      <c r="AM20" s="15"/>
      <c r="AN20" s="15"/>
      <c r="AO20" s="15"/>
      <c r="AP20" s="15"/>
    </row>
    <row r="21" spans="1:42" ht="15" x14ac:dyDescent="0.3">
      <c r="B21" s="38"/>
      <c r="C21" s="36"/>
      <c r="D21" s="17"/>
      <c r="E21" s="14"/>
      <c r="F21" s="15"/>
      <c r="G21" s="38"/>
      <c r="H21" s="17"/>
      <c r="I21" s="17"/>
      <c r="J21" s="14"/>
      <c r="K21" s="15"/>
      <c r="L21" s="38"/>
      <c r="M21" s="17"/>
      <c r="N21" s="17"/>
      <c r="O21" s="14"/>
      <c r="P21" s="15"/>
      <c r="Q21" s="38"/>
      <c r="R21" s="17"/>
      <c r="S21" s="17"/>
      <c r="T21" s="14"/>
      <c r="U21" s="15"/>
      <c r="V21" s="38"/>
      <c r="W21" s="17"/>
      <c r="X21" s="17"/>
      <c r="Y21" s="15"/>
      <c r="Z21" s="15"/>
      <c r="AA21" s="38"/>
      <c r="AB21" s="17"/>
      <c r="AC21" s="17"/>
      <c r="AD21" s="14"/>
      <c r="AE21" s="15"/>
      <c r="AF21" s="38"/>
      <c r="AG21" s="17"/>
      <c r="AH21" s="17"/>
      <c r="AI21" s="14"/>
      <c r="AJ21" s="15"/>
      <c r="AK21" s="15"/>
      <c r="AL21" s="15"/>
      <c r="AM21" s="15"/>
      <c r="AN21" s="15"/>
      <c r="AO21" s="15"/>
      <c r="AP21" s="15"/>
    </row>
    <row r="22" spans="1:42" ht="15" x14ac:dyDescent="0.3">
      <c r="B22" s="38"/>
      <c r="C22" s="36"/>
      <c r="D22" s="17"/>
      <c r="E22" s="14"/>
      <c r="F22" s="15"/>
      <c r="G22" s="38"/>
      <c r="H22" s="17"/>
      <c r="I22" s="17"/>
      <c r="J22" s="14"/>
      <c r="K22" s="15"/>
      <c r="L22" s="38"/>
      <c r="M22" s="17"/>
      <c r="N22" s="17"/>
      <c r="O22" s="14"/>
      <c r="P22" s="15"/>
      <c r="Q22" s="38"/>
      <c r="R22" s="17"/>
      <c r="S22" s="17"/>
      <c r="T22" s="14"/>
      <c r="U22" s="15"/>
      <c r="V22" s="38"/>
      <c r="W22" s="17"/>
      <c r="X22" s="17"/>
      <c r="Y22" s="15"/>
      <c r="Z22" s="15"/>
      <c r="AA22" s="38"/>
      <c r="AB22" s="17"/>
      <c r="AC22" s="17"/>
      <c r="AD22" s="14"/>
      <c r="AE22" s="15"/>
      <c r="AF22" s="38"/>
      <c r="AG22" s="17"/>
      <c r="AH22" s="17"/>
      <c r="AI22" s="14"/>
      <c r="AJ22" s="15"/>
      <c r="AK22" s="15"/>
      <c r="AL22" s="15"/>
      <c r="AM22" s="15"/>
      <c r="AN22" s="15"/>
      <c r="AO22" s="15"/>
      <c r="AP22" s="15"/>
    </row>
    <row r="23" spans="1:42" ht="15" x14ac:dyDescent="0.3">
      <c r="B23" s="38"/>
      <c r="C23" s="36"/>
      <c r="D23" s="17"/>
      <c r="E23" s="14"/>
      <c r="F23" s="15"/>
      <c r="G23" s="38"/>
      <c r="H23" s="17"/>
      <c r="I23" s="17"/>
      <c r="J23" s="14"/>
      <c r="K23" s="15"/>
      <c r="L23" s="38"/>
      <c r="M23" s="17"/>
      <c r="N23" s="17"/>
      <c r="O23" s="14"/>
      <c r="P23" s="15"/>
      <c r="Q23" s="38"/>
      <c r="R23" s="17"/>
      <c r="S23" s="17"/>
      <c r="T23" s="14"/>
      <c r="U23" s="15"/>
      <c r="V23" s="38"/>
      <c r="W23" s="17"/>
      <c r="X23" s="17"/>
      <c r="Y23" s="15"/>
      <c r="Z23" s="15"/>
      <c r="AA23" s="38"/>
      <c r="AB23" s="17"/>
      <c r="AC23" s="17"/>
      <c r="AD23" s="14"/>
      <c r="AE23" s="15"/>
      <c r="AF23" s="38"/>
      <c r="AG23" s="17"/>
      <c r="AH23" s="17"/>
      <c r="AI23" s="14"/>
      <c r="AJ23" s="15"/>
      <c r="AK23" s="15"/>
      <c r="AL23" s="15"/>
      <c r="AM23" s="15"/>
      <c r="AN23" s="15"/>
      <c r="AO23" s="15"/>
      <c r="AP23" s="15"/>
    </row>
    <row r="24" spans="1:42" ht="15" x14ac:dyDescent="0.3">
      <c r="B24" s="38"/>
      <c r="C24" s="36"/>
      <c r="D24" s="17"/>
      <c r="E24" s="14"/>
      <c r="F24" s="15"/>
      <c r="G24" s="38"/>
      <c r="H24" s="17"/>
      <c r="I24" s="17"/>
      <c r="J24" s="14"/>
      <c r="K24" s="15"/>
      <c r="L24" s="38"/>
      <c r="M24" s="17"/>
      <c r="N24" s="17"/>
      <c r="O24" s="14"/>
      <c r="P24" s="15"/>
      <c r="Q24" s="38"/>
      <c r="R24" s="17"/>
      <c r="S24" s="17"/>
      <c r="T24" s="14"/>
      <c r="U24" s="15"/>
      <c r="V24" s="38"/>
      <c r="W24" s="17"/>
      <c r="X24" s="17"/>
      <c r="Y24" s="15"/>
      <c r="Z24" s="15"/>
      <c r="AA24" s="38"/>
      <c r="AB24" s="17"/>
      <c r="AC24" s="17"/>
      <c r="AD24" s="14"/>
      <c r="AE24" s="15"/>
      <c r="AF24" s="38"/>
      <c r="AG24" s="17"/>
      <c r="AH24" s="17"/>
      <c r="AI24" s="14"/>
      <c r="AJ24" s="15"/>
      <c r="AK24" s="15"/>
      <c r="AL24" s="15"/>
      <c r="AM24" s="15"/>
      <c r="AN24" s="15"/>
      <c r="AO24" s="15"/>
      <c r="AP24" s="15"/>
    </row>
    <row r="25" spans="1:42" ht="15" x14ac:dyDescent="0.3">
      <c r="B25" s="38"/>
      <c r="C25" s="36"/>
      <c r="D25" s="17"/>
      <c r="E25" s="14"/>
      <c r="F25" s="15"/>
      <c r="G25" s="38"/>
      <c r="H25" s="17"/>
      <c r="I25" s="17"/>
      <c r="J25" s="14"/>
      <c r="K25" s="15"/>
      <c r="L25" s="38"/>
      <c r="M25" s="17"/>
      <c r="N25" s="17"/>
      <c r="O25" s="14"/>
      <c r="P25" s="15"/>
      <c r="Q25" s="38"/>
      <c r="R25" s="17"/>
      <c r="S25" s="17"/>
      <c r="T25" s="14"/>
      <c r="U25" s="15"/>
      <c r="V25" s="38"/>
      <c r="W25" s="17"/>
      <c r="X25" s="17"/>
      <c r="Y25" s="15"/>
      <c r="Z25" s="15"/>
      <c r="AA25" s="38"/>
      <c r="AB25" s="17"/>
      <c r="AC25" s="17"/>
      <c r="AD25" s="14"/>
      <c r="AE25" s="15"/>
      <c r="AF25" s="38"/>
      <c r="AG25" s="17"/>
      <c r="AH25" s="17"/>
      <c r="AI25" s="14"/>
      <c r="AJ25" s="15"/>
      <c r="AK25" s="15"/>
      <c r="AL25" s="15"/>
      <c r="AM25" s="15"/>
      <c r="AN25" s="15"/>
      <c r="AO25" s="15"/>
      <c r="AP25" s="15"/>
    </row>
    <row r="26" spans="1:42" ht="15" x14ac:dyDescent="0.3">
      <c r="B26" s="38"/>
      <c r="C26" s="36"/>
      <c r="D26" s="17"/>
      <c r="E26" s="14"/>
      <c r="F26" s="15"/>
      <c r="G26" s="38"/>
      <c r="H26" s="17"/>
      <c r="I26" s="17"/>
      <c r="J26" s="14"/>
      <c r="K26" s="15"/>
      <c r="L26" s="38"/>
      <c r="M26" s="17"/>
      <c r="N26" s="17"/>
      <c r="O26" s="14"/>
      <c r="P26" s="15"/>
      <c r="Q26" s="38"/>
      <c r="R26" s="17"/>
      <c r="S26" s="17"/>
      <c r="T26" s="14"/>
      <c r="U26" s="15"/>
      <c r="V26" s="38"/>
      <c r="W26" s="17"/>
      <c r="X26" s="17"/>
      <c r="Y26" s="15"/>
      <c r="Z26" s="15"/>
      <c r="AA26" s="38"/>
      <c r="AB26" s="17"/>
      <c r="AC26" s="17"/>
      <c r="AD26" s="14"/>
      <c r="AE26" s="15"/>
      <c r="AF26" s="38"/>
      <c r="AG26" s="17"/>
      <c r="AH26" s="17"/>
      <c r="AI26" s="14"/>
      <c r="AJ26" s="15"/>
      <c r="AK26" s="15"/>
      <c r="AL26" s="15"/>
      <c r="AM26" s="15"/>
      <c r="AN26" s="15"/>
      <c r="AO26" s="15"/>
      <c r="AP26" s="15"/>
    </row>
    <row r="27" spans="1:42" ht="15" x14ac:dyDescent="0.3">
      <c r="B27" s="38"/>
      <c r="C27" s="36"/>
      <c r="D27" s="17"/>
      <c r="E27" s="14"/>
      <c r="F27" s="15"/>
      <c r="G27" s="38"/>
      <c r="H27" s="17"/>
      <c r="I27" s="17"/>
      <c r="J27" s="14"/>
      <c r="K27" s="15"/>
      <c r="L27" s="38"/>
      <c r="M27" s="17"/>
      <c r="N27" s="17"/>
      <c r="O27" s="14"/>
      <c r="P27" s="15"/>
      <c r="Q27" s="38"/>
      <c r="R27" s="17"/>
      <c r="S27" s="17"/>
      <c r="T27" s="14"/>
      <c r="U27" s="15"/>
      <c r="V27" s="38"/>
      <c r="W27" s="17"/>
      <c r="X27" s="17"/>
      <c r="Y27" s="15"/>
      <c r="Z27" s="15"/>
      <c r="AA27" s="38"/>
      <c r="AB27" s="17"/>
      <c r="AC27" s="17"/>
      <c r="AD27" s="14"/>
      <c r="AE27" s="15"/>
      <c r="AF27" s="38"/>
      <c r="AG27" s="17"/>
      <c r="AH27" s="17"/>
      <c r="AI27" s="14"/>
      <c r="AJ27" s="15"/>
      <c r="AK27" s="15"/>
      <c r="AL27" s="15"/>
      <c r="AM27" s="15"/>
      <c r="AN27" s="15"/>
      <c r="AO27" s="15"/>
      <c r="AP27" s="15"/>
    </row>
    <row r="28" spans="1:42" ht="15" x14ac:dyDescent="0.3">
      <c r="B28" s="16"/>
      <c r="C28" s="16"/>
      <c r="D28" s="16"/>
      <c r="E28" s="16"/>
      <c r="F28" s="15"/>
      <c r="G28" s="16"/>
      <c r="H28" s="16"/>
      <c r="I28" s="16"/>
      <c r="J28" s="16"/>
      <c r="K28" s="15"/>
      <c r="L28" s="16"/>
      <c r="M28" s="16"/>
      <c r="N28" s="16"/>
      <c r="O28" s="16"/>
      <c r="P28" s="15"/>
      <c r="Q28" s="16"/>
      <c r="R28" s="16"/>
      <c r="S28" s="16"/>
      <c r="T28" s="16"/>
      <c r="U28" s="15"/>
      <c r="V28" s="16"/>
      <c r="W28" s="16"/>
      <c r="X28" s="16"/>
      <c r="Y28" s="15"/>
      <c r="Z28" s="15"/>
      <c r="AA28" s="16"/>
      <c r="AB28" s="16"/>
      <c r="AC28" s="16"/>
      <c r="AD28" s="16"/>
      <c r="AE28" s="15"/>
      <c r="AF28" s="16"/>
      <c r="AG28" s="16"/>
      <c r="AH28" s="16"/>
      <c r="AI28" s="16"/>
      <c r="AJ28" s="15"/>
      <c r="AK28" s="15"/>
      <c r="AL28" s="15"/>
      <c r="AM28" s="15"/>
      <c r="AN28" s="15"/>
      <c r="AO28" s="15"/>
      <c r="AP28" s="15"/>
    </row>
    <row r="29" spans="1:42" ht="96" customHeight="1" x14ac:dyDescent="0.2">
      <c r="A29" s="3"/>
      <c r="B29" s="42" t="s">
        <v>33</v>
      </c>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row>
  </sheetData>
  <mergeCells count="41">
    <mergeCell ref="AH11:AH12"/>
    <mergeCell ref="C11:C12"/>
    <mergeCell ref="D11:D12"/>
    <mergeCell ref="M11:M12"/>
    <mergeCell ref="N11:N12"/>
    <mergeCell ref="R11:R12"/>
    <mergeCell ref="S11:S12"/>
    <mergeCell ref="AA9:AA12"/>
    <mergeCell ref="AF9:AF12"/>
    <mergeCell ref="V9:V12"/>
    <mergeCell ref="W11:W12"/>
    <mergeCell ref="X11:X12"/>
    <mergeCell ref="H11:H12"/>
    <mergeCell ref="W9:X10"/>
    <mergeCell ref="AB9:AC10"/>
    <mergeCell ref="AG9:AH10"/>
    <mergeCell ref="R9:S10"/>
    <mergeCell ref="B1:I1"/>
    <mergeCell ref="B8:C8"/>
    <mergeCell ref="G8:H8"/>
    <mergeCell ref="L8:M8"/>
    <mergeCell ref="Q8:R8"/>
    <mergeCell ref="B2:N2"/>
    <mergeCell ref="B3:N3"/>
    <mergeCell ref="B4:G4"/>
    <mergeCell ref="V8:W8"/>
    <mergeCell ref="B29:AM29"/>
    <mergeCell ref="I11:I12"/>
    <mergeCell ref="B5:G5"/>
    <mergeCell ref="C9:D10"/>
    <mergeCell ref="H9:I10"/>
    <mergeCell ref="M9:N10"/>
    <mergeCell ref="B9:B12"/>
    <mergeCell ref="G9:G12"/>
    <mergeCell ref="L9:L12"/>
    <mergeCell ref="Q9:Q12"/>
    <mergeCell ref="AA8:AB8"/>
    <mergeCell ref="AF8:AG8"/>
    <mergeCell ref="AB11:AB12"/>
    <mergeCell ref="AC11:AC12"/>
    <mergeCell ref="AG11:AG12"/>
  </mergeCells>
  <pageMargins left="0.39370078740157483" right="0.39370078740157483" top="0.78740157480314965" bottom="0.39370078740157483" header="0.39370078740157483" footer="0.19685039370078741"/>
  <pageSetup paperSize="9" scale="98" orientation="landscape" verticalDpi="300" r:id="rId1"/>
  <headerFooter alignWithMargins="0">
    <oddHeader>&amp;RForm B/1 Budget Summary   - Expenditure</oddHeader>
  </headerFooter>
  <rowBreaks count="11" manualBreakCount="11">
    <brk id="8" max="6" man="1"/>
    <brk id="9" max="6" man="1"/>
    <brk id="15" max="6" man="1"/>
    <brk id="16" max="6" man="1"/>
    <brk id="17" max="6" man="1"/>
    <brk id="18" max="6" man="1"/>
    <brk id="19" max="6" man="1"/>
    <brk id="20" max="6" man="1"/>
    <brk id="21" max="6" man="1"/>
    <brk id="22" max="6" man="1"/>
    <brk id="23" max="6" man="1"/>
  </rowBreaks>
  <tableParts count="8">
    <tablePart r:id="rId2"/>
    <tablePart r:id="rId3"/>
    <tablePart r:id="rId4"/>
    <tablePart r:id="rId5"/>
    <tablePart r:id="rId6"/>
    <tablePart r:id="rId7"/>
    <tablePart r:id="rId8"/>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B M D A A B Q S w M E F A A C A A g A I 4 2 d U q 8 D k s O j A A A A 9 Q A A A B I A H A B D b 2 5 m a W c v U G F j a 2 F n Z S 5 4 b W w g o h g A K K A U A A A A A A A A A A A A A A A A A A A A A A A A A A A A h Y 8 x D o I w G I W v Q r r T l r o o + S m J r p I Y T Y x r U y o 0 Q C G 0 W O 7 m 4 J G 8 g h h F 3 R z f 9 7 7 h v f v 1 B u n Y 1 M F F 9 V a 3 J k E R p i h Q R r a 5 N k W C B n c O l y j l s B O y E o U K J t n Y e L R 5 g k r n u p g Q 7 z 3 2 C 9 z 2 B W G U R u S U b Q + y V I 1 A H 1 n / l 0 N t r B N G K s T h + B r D G V 5 F m F G G K Z C Z Q a b N t 2 f T 3 G f 7 A 2 E z 1 G 7 o F e 9 c u N 4 D m S O Q 9 w X + A F B L A w Q U A A I A C A A j j Z 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4 2 d U i i K R 7 g O A A A A E Q A A A B M A H A B G b 3 J t d W x h c y 9 T Z W N 0 a W 9 u M S 5 t I K I Y A C i g F A A A A A A A A A A A A A A A A A A A A A A A A A A A A C t O T S 7 J z M 9 T C I b Q h t Y A U E s B A i 0 A F A A C A A g A I 4 2 d U q 8 D k s O j A A A A 9 Q A A A B I A A A A A A A A A A A A A A A A A A A A A A E N v b m Z p Z y 9 Q Y W N r Y W d l L n h t b F B L A Q I t A B Q A A g A I A C O N n V I P y u m r p A A A A O k A A A A T A A A A A A A A A A A A A A A A A O 8 A A A B b Q 2 9 u d G V u d F 9 U e X B l c 1 0 u e G 1 s U E s B A i 0 A F A A C A A g A I 4 2 d 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H W k Q n c H Q Y J L t U k F R A S 3 2 c 4 A A A A A A g A A A A A A E G Y A A A A B A A A g A A A A T 2 D 0 R t 6 Q J I H V X R B H A P i u S H K f E a l N w h a e V z n 8 T H 3 h l 0 Q A A A A A D o A A A A A C A A A g A A A A 9 p O h f 0 I k r o e O 8 Y 8 X K r t v 5 W S B k V z U K 8 f B I q S D h c 8 v d a p Q A A A A j 4 k P c S 9 j a l + d T 1 h D 7 a U b w R e D S j b N k A J 8 4 K v 4 4 J I v W H 8 / 6 T Y q y v M j Y y 2 a 6 H U l U R G m S W / w w l / C I n y e C R U 6 5 U y J m r v T b b k t q m Z + C c y m T V 6 r b 4 l A A A A A g u u z N z r v r 4 s d 0 9 K T 6 p O F T 3 x i S g W k y U s O E c 6 t m V C X z J / 9 e b O f M 3 + U L W 5 y h 0 L + 6 Z G K 1 O Q n q o W h S Z U r U 8 f h 2 0 O U q w = = < / D a t a M a s h u p > 
</file>

<file path=customXml/item4.xml><?xml version="1.0" encoding="utf-8"?>
<ct:contentTypeSchema xmlns:ct="http://schemas.microsoft.com/office/2006/metadata/contentType" xmlns:ma="http://schemas.microsoft.com/office/2006/metadata/properties/metaAttributes" ct:_="" ma:_="" ma:contentTypeName="Document" ma:contentTypeID="0x01010036BCFB8B55C4A14CB268B93FF9E2504C" ma:contentTypeVersion="13" ma:contentTypeDescription="Create a new document." ma:contentTypeScope="" ma:versionID="b47d438f617c1ff3bfe47a574d14ca10">
  <xsd:schema xmlns:xsd="http://www.w3.org/2001/XMLSchema" xmlns:xs="http://www.w3.org/2001/XMLSchema" xmlns:p="http://schemas.microsoft.com/office/2006/metadata/properties" xmlns:ns2="31001169-b48e-4ec6-8596-fa845c4d8491" xmlns:ns3="c65bd48e-41b6-473b-a60b-3eb76fe9760e" targetNamespace="http://schemas.microsoft.com/office/2006/metadata/properties" ma:root="true" ma:fieldsID="29afe392541e85fb5dce48dd06c89bce" ns2:_="" ns3:_="">
    <xsd:import namespace="31001169-b48e-4ec6-8596-fa845c4d8491"/>
    <xsd:import namespace="c65bd48e-41b6-473b-a60b-3eb76fe9760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001169-b48e-4ec6-8596-fa845c4d84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5bd48e-41b6-473b-a60b-3eb76fe9760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49B990-DE1E-48E9-B2DD-F71E7205B1B2}">
  <ds:schemaRefs>
    <ds:schemaRef ds:uri="http://schemas.microsoft.com/sharepoint/v3/contenttype/forms"/>
  </ds:schemaRefs>
</ds:datastoreItem>
</file>

<file path=customXml/itemProps2.xml><?xml version="1.0" encoding="utf-8"?>
<ds:datastoreItem xmlns:ds="http://schemas.openxmlformats.org/officeDocument/2006/customXml" ds:itemID="{3F739BBA-380C-4D6F-A147-E558D7ACB01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727DAF3-4350-4654-96D1-CF2033CC0BDD}">
  <ds:schemaRefs>
    <ds:schemaRef ds:uri="http://schemas.microsoft.com/DataMashup"/>
  </ds:schemaRefs>
</ds:datastoreItem>
</file>

<file path=customXml/itemProps4.xml><?xml version="1.0" encoding="utf-8"?>
<ds:datastoreItem xmlns:ds="http://schemas.openxmlformats.org/officeDocument/2006/customXml" ds:itemID="{50182E24-1EBF-45A3-BA6A-C56B1AC7B5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001169-b48e-4ec6-8596-fa845c4d8491"/>
    <ds:schemaRef ds:uri="c65bd48e-41b6-473b-a60b-3eb76fe97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Budget Template</vt:lpstr>
      <vt:lpstr>'Budget Template'!Print_Area</vt:lpstr>
    </vt:vector>
  </TitlesOfParts>
  <Company>ILO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Lazo Castro, Milagros</dc:creator>
  <cp:lastModifiedBy>Kanamori, Yukari</cp:lastModifiedBy>
  <cp:lastPrinted>2022-05-19T13:37:49Z</cp:lastPrinted>
  <dcterms:created xsi:type="dcterms:W3CDTF">2021-04-28T07:43:36Z</dcterms:created>
  <dcterms:modified xsi:type="dcterms:W3CDTF">2023-06-29T16:43:05Z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0x01010036BCFB8B55C4A14CB268B93FF9E2504C</vt:lpwstr>
  </property>
</Properties>
</file>