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135" windowWidth="19095" windowHeight="11700" tabRatio="591"/>
  </bookViews>
  <sheets>
    <sheet name="Introducción - Introduction" sheetId="7" r:id="rId1"/>
    <sheet name="Resultados - Outcomes" sheetId="1" r:id="rId2"/>
    <sheet name="tabla de equivalencias" sheetId="5" state="hidden" r:id="rId3"/>
    <sheet name="Hoja1" sheetId="6" state="hidden" r:id="rId4"/>
    <sheet name="Sheet1" sheetId="8" state="hidden" r:id="rId5"/>
  </sheets>
  <definedNames>
    <definedName name="_xlnm._FilterDatabase" localSheetId="1" hidden="1">'Resultados - Outcomes'!$A$5:$G$821</definedName>
    <definedName name="_xlnm.Print_Titles" localSheetId="1">'Resultados - Outcomes'!$1:$5</definedName>
  </definedNames>
  <calcPr calcId="145621"/>
</workbook>
</file>

<file path=xl/calcChain.xml><?xml version="1.0" encoding="utf-8"?>
<calcChain xmlns="http://schemas.openxmlformats.org/spreadsheetml/2006/main">
  <c r="B168" i="1" l="1"/>
  <c r="B77" i="1" l="1"/>
  <c r="B113" i="1"/>
  <c r="B104" i="1"/>
  <c r="B117" i="1"/>
  <c r="B87" i="1"/>
  <c r="B75" i="1"/>
  <c r="B69" i="1"/>
  <c r="B119" i="1" l="1"/>
  <c r="B62" i="1"/>
  <c r="B72" i="1"/>
  <c r="B587" i="1" l="1"/>
  <c r="B178" i="1"/>
  <c r="B559" i="1"/>
  <c r="B560" i="1"/>
  <c r="B70" i="1"/>
  <c r="B78" i="1"/>
  <c r="B91" i="1"/>
  <c r="B118" i="1"/>
  <c r="B586" i="1"/>
  <c r="B812" i="1" l="1"/>
  <c r="B61" i="1" l="1"/>
  <c r="B10" i="1"/>
  <c r="B662" i="1" l="1"/>
  <c r="B663" i="1"/>
  <c r="B585" i="1"/>
  <c r="B682" i="1"/>
  <c r="B287" i="1"/>
  <c r="B814" i="1"/>
  <c r="B813" i="1"/>
  <c r="B71" i="1"/>
  <c r="B528" i="1"/>
  <c r="B503" i="1"/>
  <c r="B76" i="1"/>
  <c r="B92" i="1"/>
  <c r="B84" i="1"/>
  <c r="B90" i="1"/>
  <c r="B82" i="1"/>
  <c r="B116" i="1"/>
  <c r="B661" i="1"/>
  <c r="B169" i="1"/>
  <c r="B499" i="1"/>
  <c r="B252" i="1"/>
  <c r="B22" i="1"/>
  <c r="B17" i="1"/>
  <c r="B18" i="1"/>
  <c r="B19" i="1"/>
  <c r="B42" i="1"/>
  <c r="B43" i="1"/>
  <c r="B25" i="1"/>
  <c r="B27" i="1"/>
  <c r="B30" i="1"/>
  <c r="B13" i="1"/>
  <c r="B14" i="1"/>
  <c r="B44" i="1"/>
  <c r="B45" i="1"/>
  <c r="B46" i="1"/>
  <c r="B47" i="1"/>
  <c r="B48" i="1"/>
  <c r="B49" i="1"/>
  <c r="B31" i="1"/>
  <c r="B32" i="1"/>
  <c r="B26" i="1"/>
  <c r="B23" i="1"/>
  <c r="B40" i="1"/>
  <c r="B41" i="1"/>
  <c r="B33" i="1"/>
  <c r="B34" i="1"/>
  <c r="B35" i="1"/>
  <c r="B36" i="1"/>
  <c r="B15" i="1"/>
  <c r="B16" i="1"/>
  <c r="B124" i="1"/>
  <c r="B125" i="1"/>
  <c r="B120" i="1"/>
  <c r="B121" i="1"/>
  <c r="B126" i="1"/>
  <c r="B127" i="1"/>
  <c r="B128" i="1"/>
  <c r="B129" i="1"/>
  <c r="B141" i="1"/>
  <c r="B142" i="1"/>
  <c r="B173" i="1"/>
  <c r="B174" i="1"/>
  <c r="B175" i="1"/>
  <c r="B176" i="1"/>
  <c r="B177" i="1"/>
  <c r="B154" i="1"/>
  <c r="B155" i="1"/>
  <c r="B156" i="1"/>
  <c r="B150" i="1"/>
  <c r="B149" i="1"/>
  <c r="B151" i="1"/>
  <c r="B152" i="1"/>
  <c r="B153" i="1"/>
  <c r="B157" i="1"/>
  <c r="B158" i="1"/>
  <c r="B133" i="1"/>
  <c r="B134" i="1"/>
  <c r="B135" i="1"/>
  <c r="B136" i="1"/>
  <c r="B163" i="1"/>
  <c r="B164" i="1"/>
  <c r="B165" i="1"/>
  <c r="B143" i="1"/>
  <c r="B144" i="1"/>
  <c r="B166" i="1"/>
  <c r="B167" i="1"/>
  <c r="B179" i="1"/>
  <c r="B180" i="1"/>
  <c r="B139" i="1"/>
  <c r="B140" i="1"/>
  <c r="B213" i="1"/>
  <c r="B214" i="1"/>
  <c r="B215" i="1"/>
  <c r="B216" i="1"/>
  <c r="B225" i="1"/>
  <c r="B226" i="1"/>
  <c r="B219" i="1"/>
  <c r="B220" i="1"/>
  <c r="B221" i="1"/>
  <c r="B222" i="1"/>
  <c r="B234" i="1"/>
  <c r="B235" i="1"/>
  <c r="B236" i="1"/>
  <c r="B237" i="1"/>
  <c r="B227" i="1"/>
  <c r="B393" i="1"/>
  <c r="B394" i="1"/>
  <c r="B398" i="1"/>
  <c r="B399" i="1"/>
  <c r="B400" i="1"/>
  <c r="B401" i="1"/>
  <c r="B402" i="1"/>
  <c r="B403" i="1"/>
  <c r="B408" i="1"/>
  <c r="B409" i="1"/>
  <c r="B412" i="1"/>
  <c r="B413" i="1"/>
  <c r="B414" i="1"/>
  <c r="B435" i="1"/>
  <c r="B434" i="1"/>
  <c r="B443" i="1"/>
  <c r="B444" i="1"/>
  <c r="B452" i="1"/>
  <c r="B453" i="1"/>
  <c r="B463" i="1"/>
  <c r="B464" i="1"/>
  <c r="B467" i="1"/>
  <c r="B468" i="1"/>
  <c r="B475" i="1"/>
  <c r="B476" i="1"/>
  <c r="B479" i="1"/>
  <c r="B415" i="1"/>
  <c r="B416" i="1"/>
  <c r="B421" i="1"/>
  <c r="B422" i="1"/>
  <c r="B423" i="1"/>
  <c r="B424" i="1"/>
  <c r="B430" i="1"/>
  <c r="B431" i="1"/>
  <c r="B438" i="1"/>
  <c r="B439" i="1"/>
  <c r="B447" i="1"/>
  <c r="B448" i="1"/>
  <c r="B456" i="1"/>
  <c r="B457" i="1"/>
  <c r="B460" i="1"/>
  <c r="B469" i="1"/>
  <c r="B470" i="1"/>
  <c r="B501" i="1"/>
  <c r="B502" i="1"/>
  <c r="B508" i="1"/>
  <c r="B509" i="1"/>
  <c r="B510" i="1"/>
  <c r="B481" i="1"/>
  <c r="B482" i="1"/>
  <c r="B483" i="1"/>
  <c r="B491" i="1"/>
  <c r="B492" i="1"/>
  <c r="B493" i="1"/>
  <c r="B504" i="1"/>
  <c r="B505" i="1"/>
  <c r="B480" i="1"/>
  <c r="B514" i="1"/>
  <c r="B515" i="1"/>
  <c r="B520" i="1"/>
  <c r="B523" i="1"/>
  <c r="B524" i="1"/>
  <c r="B529" i="1"/>
  <c r="B541" i="1"/>
  <c r="B525" i="1"/>
  <c r="B534" i="1"/>
  <c r="B538" i="1"/>
  <c r="B547" i="1"/>
  <c r="B545" i="1"/>
  <c r="B546" i="1"/>
  <c r="B551" i="1"/>
  <c r="B552" i="1"/>
  <c r="B550" i="1"/>
  <c r="B553" i="1"/>
  <c r="B554" i="1"/>
  <c r="B566" i="1"/>
  <c r="B568" i="1"/>
  <c r="B567" i="1"/>
  <c r="B581" i="1"/>
  <c r="B582" i="1"/>
  <c r="B583" i="1"/>
  <c r="B591" i="1"/>
  <c r="B592" i="1"/>
  <c r="B601" i="1"/>
  <c r="B607" i="1"/>
  <c r="B612" i="1"/>
  <c r="B632" i="1"/>
  <c r="B630" i="1"/>
  <c r="B636" i="1"/>
  <c r="B638" i="1"/>
  <c r="B642" i="1"/>
  <c r="B648" i="1"/>
  <c r="B646" i="1"/>
  <c r="B656" i="1"/>
  <c r="B657" i="1"/>
  <c r="B658" i="1"/>
  <c r="B671" i="1"/>
  <c r="B677" i="1"/>
  <c r="B680" i="1"/>
  <c r="B681" i="1"/>
  <c r="B687" i="1"/>
  <c r="B651" i="1"/>
  <c r="B575" i="1"/>
  <c r="B584" i="1"/>
  <c r="B619" i="1"/>
  <c r="B624" i="1"/>
  <c r="B631" i="1"/>
  <c r="B639" i="1"/>
  <c r="B637" i="1"/>
  <c r="B640" i="1"/>
  <c r="B647" i="1"/>
  <c r="B650" i="1"/>
  <c r="B659" i="1"/>
  <c r="B660" i="1"/>
  <c r="B670" i="1"/>
  <c r="B678" i="1"/>
  <c r="B679" i="1"/>
  <c r="B683" i="1"/>
  <c r="B684" i="1"/>
  <c r="B685" i="1"/>
  <c r="B686" i="1"/>
  <c r="B701" i="1"/>
  <c r="B702" i="1"/>
  <c r="B706" i="1"/>
  <c r="B707" i="1"/>
  <c r="B708" i="1"/>
  <c r="B696" i="1"/>
  <c r="B697" i="1"/>
  <c r="B698" i="1"/>
  <c r="B712" i="1"/>
  <c r="B713" i="1"/>
  <c r="B688" i="1"/>
  <c r="B689" i="1"/>
  <c r="B690" i="1"/>
  <c r="B691" i="1"/>
  <c r="B692" i="1"/>
  <c r="B693" i="1"/>
  <c r="B694" i="1"/>
  <c r="B704" i="1"/>
  <c r="B705" i="1"/>
  <c r="B717" i="1"/>
  <c r="B719" i="1"/>
  <c r="B720" i="1"/>
  <c r="B722" i="1"/>
  <c r="B727" i="1"/>
  <c r="B728" i="1"/>
  <c r="B729" i="1"/>
  <c r="B724" i="1"/>
  <c r="B725" i="1"/>
  <c r="B731" i="1"/>
  <c r="B732" i="1"/>
  <c r="B734" i="1"/>
  <c r="B735" i="1"/>
  <c r="B737" i="1"/>
  <c r="B738" i="1"/>
  <c r="B739" i="1"/>
  <c r="B741" i="1"/>
  <c r="B746" i="1"/>
  <c r="B749" i="1"/>
  <c r="B750" i="1"/>
  <c r="B755" i="1"/>
  <c r="B756" i="1"/>
  <c r="B753" i="1"/>
  <c r="B752" i="1"/>
  <c r="B757" i="1"/>
  <c r="B758" i="1"/>
  <c r="B764" i="1"/>
  <c r="B765" i="1"/>
  <c r="B761" i="1"/>
  <c r="B762" i="1"/>
  <c r="B768" i="1"/>
  <c r="B769" i="1"/>
  <c r="B771" i="1"/>
  <c r="B772" i="1"/>
  <c r="B773" i="1"/>
  <c r="B778" i="1"/>
  <c r="B779" i="1"/>
  <c r="B776" i="1"/>
  <c r="B784" i="1"/>
  <c r="B785" i="1"/>
  <c r="B788" i="1"/>
  <c r="B789" i="1"/>
  <c r="B716" i="1"/>
  <c r="B726" i="1"/>
  <c r="B730" i="1"/>
  <c r="B736" i="1"/>
  <c r="B740" i="1"/>
  <c r="B745" i="1"/>
  <c r="B747" i="1"/>
  <c r="B748" i="1"/>
  <c r="B751" i="1"/>
  <c r="B754" i="1"/>
  <c r="B759" i="1"/>
  <c r="B760" i="1"/>
  <c r="B763" i="1"/>
  <c r="B767" i="1"/>
  <c r="B770" i="1"/>
  <c r="B780" i="1"/>
  <c r="B786" i="1"/>
  <c r="B733" i="1"/>
  <c r="B781" i="1"/>
  <c r="B787" i="1"/>
  <c r="B774" i="1"/>
  <c r="B775" i="1"/>
  <c r="B777" i="1"/>
  <c r="B782" i="1"/>
  <c r="B783" i="1"/>
  <c r="B790" i="1"/>
  <c r="B792" i="1"/>
  <c r="B791" i="1"/>
  <c r="B793" i="1"/>
  <c r="B803" i="1"/>
  <c r="B804" i="1"/>
  <c r="B805" i="1"/>
  <c r="B810" i="1"/>
  <c r="B806" i="1"/>
  <c r="B807" i="1"/>
  <c r="B808" i="1"/>
  <c r="B809" i="1"/>
  <c r="B815" i="1"/>
  <c r="B816" i="1"/>
  <c r="B817" i="1"/>
  <c r="B818" i="1"/>
  <c r="B819" i="1"/>
  <c r="B820" i="1"/>
  <c r="B821" i="1"/>
  <c r="B64" i="1"/>
  <c r="B97" i="1"/>
  <c r="B98" i="1"/>
  <c r="B93" i="1"/>
  <c r="B94" i="1"/>
  <c r="B56" i="1"/>
  <c r="B57" i="1"/>
  <c r="B58" i="1"/>
  <c r="B83" i="1"/>
  <c r="B65" i="1"/>
  <c r="B66" i="1"/>
  <c r="B114" i="1"/>
  <c r="B115" i="1"/>
  <c r="B109" i="1"/>
  <c r="B110" i="1"/>
  <c r="B73" i="1"/>
  <c r="B54" i="1"/>
  <c r="B55" i="1"/>
  <c r="B50" i="1"/>
  <c r="B105" i="1"/>
  <c r="B106" i="1"/>
  <c r="B561" i="1"/>
  <c r="B562" i="1"/>
  <c r="B576" i="1"/>
  <c r="B577" i="1"/>
  <c r="B578" i="1"/>
  <c r="B588" i="1"/>
  <c r="B589" i="1"/>
  <c r="B597" i="1"/>
  <c r="B598" i="1"/>
  <c r="B602" i="1"/>
  <c r="B603" i="1"/>
  <c r="B608" i="1"/>
  <c r="B613" i="1"/>
  <c r="B614" i="1"/>
  <c r="B609" i="1"/>
  <c r="B610" i="1"/>
  <c r="B615" i="1"/>
  <c r="B621" i="1"/>
  <c r="B622" i="1"/>
  <c r="B625" i="1"/>
  <c r="B626" i="1"/>
  <c r="B627" i="1"/>
  <c r="B634" i="1"/>
  <c r="B652" i="1"/>
  <c r="B653" i="1"/>
  <c r="B664" i="1"/>
  <c r="B665" i="1"/>
  <c r="B667" i="1"/>
  <c r="B673" i="1"/>
  <c r="B674" i="1"/>
  <c r="B254" i="1"/>
  <c r="B240" i="1"/>
  <c r="B241" i="1"/>
  <c r="B247" i="1"/>
  <c r="B243" i="1"/>
  <c r="B255" i="1"/>
  <c r="B256" i="1"/>
  <c r="B257" i="1"/>
  <c r="B258" i="1"/>
  <c r="B244" i="1"/>
  <c r="B245" i="1"/>
  <c r="B246" i="1"/>
  <c r="B253" i="1"/>
  <c r="B242" i="1"/>
  <c r="B249" i="1"/>
  <c r="B250" i="1"/>
  <c r="B251" i="1"/>
  <c r="B268" i="1"/>
  <c r="B269" i="1"/>
  <c r="B270" i="1"/>
  <c r="B274" i="1"/>
  <c r="B275" i="1"/>
  <c r="B276" i="1"/>
  <c r="B277" i="1"/>
  <c r="B265" i="1"/>
  <c r="B266" i="1"/>
  <c r="B267" i="1"/>
  <c r="B294" i="1"/>
  <c r="B299" i="1"/>
  <c r="B292" i="1"/>
  <c r="B293" i="1"/>
  <c r="B298" i="1"/>
  <c r="B297" i="1"/>
  <c r="B285" i="1"/>
  <c r="B286" i="1"/>
  <c r="B289" i="1"/>
  <c r="B290" i="1"/>
  <c r="B303" i="1"/>
  <c r="B304" i="1"/>
  <c r="B385" i="1"/>
  <c r="B386" i="1"/>
  <c r="B364" i="1"/>
  <c r="B365" i="1"/>
  <c r="B356" i="1"/>
  <c r="B357" i="1"/>
  <c r="B330" i="1"/>
  <c r="B343" i="1"/>
  <c r="B352" i="1"/>
  <c r="B376" i="1"/>
  <c r="B319" i="1"/>
  <c r="B323" i="1"/>
  <c r="B346" i="1"/>
  <c r="B349" i="1"/>
  <c r="B355" i="1"/>
  <c r="B359" i="1"/>
  <c r="B362" i="1"/>
  <c r="B372" i="1"/>
  <c r="B373" i="1"/>
  <c r="B368" i="1"/>
  <c r="B340" i="1"/>
  <c r="B374" i="1"/>
  <c r="B353" i="1"/>
  <c r="B389" i="1"/>
  <c r="B361" i="1"/>
  <c r="B363" i="1"/>
  <c r="B404" i="1"/>
  <c r="B405" i="1"/>
  <c r="B417" i="1"/>
  <c r="B418" i="1"/>
  <c r="B471" i="1"/>
  <c r="B472" i="1"/>
  <c r="B390" i="1"/>
  <c r="B391" i="1"/>
  <c r="B436" i="1"/>
  <c r="B437" i="1"/>
  <c r="B425" i="1"/>
  <c r="B426" i="1"/>
  <c r="B445" i="1"/>
  <c r="B446" i="1"/>
  <c r="B449" i="1"/>
  <c r="B450" i="1"/>
  <c r="B458" i="1"/>
  <c r="B459" i="1"/>
  <c r="B183" i="1"/>
  <c r="B315" i="1"/>
  <c r="B316" i="1"/>
  <c r="B395" i="1"/>
  <c r="B396" i="1"/>
  <c r="B410" i="1"/>
  <c r="B411" i="1"/>
  <c r="B454" i="1"/>
  <c r="B455" i="1"/>
  <c r="B465" i="1"/>
  <c r="B466" i="1"/>
  <c r="B477" i="1"/>
  <c r="B478" i="1"/>
  <c r="B406" i="1"/>
  <c r="B407" i="1"/>
  <c r="B419" i="1"/>
  <c r="B420" i="1"/>
  <c r="B428" i="1"/>
  <c r="B429" i="1"/>
  <c r="B473" i="1"/>
  <c r="B474" i="1"/>
  <c r="B432" i="1"/>
  <c r="B433" i="1"/>
  <c r="B440" i="1"/>
  <c r="B441" i="1"/>
  <c r="B461" i="1"/>
  <c r="B462" i="1"/>
  <c r="B484" i="1"/>
  <c r="B485" i="1"/>
  <c r="B486" i="1"/>
  <c r="B487" i="1"/>
  <c r="B488" i="1"/>
  <c r="B494" i="1"/>
  <c r="B495" i="1"/>
  <c r="B506" i="1"/>
  <c r="B507" i="1"/>
  <c r="B489" i="1"/>
  <c r="B490" i="1"/>
  <c r="B496" i="1"/>
  <c r="B497" i="1"/>
  <c r="B498" i="1"/>
  <c r="B500" i="1"/>
  <c r="B513" i="1"/>
  <c r="B518" i="1"/>
  <c r="B516" i="1"/>
  <c r="B517" i="1"/>
  <c r="B511" i="1"/>
  <c r="B522" i="1"/>
  <c r="B519" i="1"/>
  <c r="B526" i="1"/>
  <c r="B532" i="1"/>
  <c r="B540" i="1"/>
  <c r="B527" i="1"/>
  <c r="B530" i="1"/>
  <c r="B531" i="1"/>
  <c r="B533" i="1"/>
  <c r="B535" i="1"/>
  <c r="B536" i="1"/>
  <c r="B537" i="1"/>
  <c r="B539" i="1"/>
  <c r="B542" i="1"/>
  <c r="B557" i="1"/>
  <c r="B558" i="1"/>
  <c r="B555" i="1"/>
  <c r="B556" i="1"/>
  <c r="B703" i="1"/>
  <c r="B709" i="1"/>
  <c r="B710" i="1"/>
  <c r="B711" i="1"/>
  <c r="B699" i="1"/>
  <c r="B700" i="1"/>
  <c r="B695" i="1"/>
  <c r="B714" i="1"/>
  <c r="B715" i="1"/>
  <c r="B796" i="1"/>
  <c r="B797" i="1"/>
  <c r="B794" i="1"/>
  <c r="B795" i="1"/>
  <c r="B800" i="1"/>
  <c r="B801" i="1"/>
  <c r="B802" i="1"/>
  <c r="B239" i="1"/>
  <c r="B248" i="1"/>
  <c r="B262" i="1"/>
  <c r="B263" i="1"/>
  <c r="B264" i="1"/>
  <c r="B260" i="1"/>
  <c r="B261" i="1"/>
  <c r="B271" i="1"/>
  <c r="B272" i="1"/>
  <c r="B273" i="1"/>
  <c r="B278" i="1"/>
  <c r="B279" i="1"/>
  <c r="B280" i="1"/>
  <c r="B281" i="1"/>
  <c r="B282" i="1"/>
  <c r="B284" i="1"/>
  <c r="B288" i="1"/>
  <c r="B291" i="1"/>
  <c r="B296" i="1"/>
  <c r="B300" i="1"/>
  <c r="B301" i="1"/>
  <c r="B302" i="1"/>
  <c r="B305" i="1"/>
  <c r="B306" i="1"/>
  <c r="B283" i="1"/>
  <c r="B295" i="1"/>
  <c r="B309" i="1"/>
  <c r="B321" i="1"/>
  <c r="B322" i="1"/>
  <c r="B324" i="1"/>
  <c r="B325" i="1"/>
  <c r="B383" i="1"/>
  <c r="B387" i="1"/>
  <c r="B310" i="1"/>
  <c r="B311" i="1"/>
  <c r="B312" i="1"/>
  <c r="B327" i="1"/>
  <c r="B328" i="1"/>
  <c r="B338" i="1"/>
  <c r="B341" i="1"/>
  <c r="B344" i="1"/>
  <c r="B345" i="1"/>
  <c r="B348" i="1"/>
  <c r="B350" i="1"/>
  <c r="B351" i="1"/>
  <c r="B367" i="1"/>
  <c r="B375" i="1"/>
  <c r="B381" i="1"/>
  <c r="B384" i="1"/>
  <c r="B388" i="1"/>
  <c r="B313" i="1"/>
  <c r="B314" i="1"/>
  <c r="B318" i="1"/>
  <c r="B329" i="1"/>
  <c r="B331" i="1"/>
  <c r="B339" i="1"/>
  <c r="B342" i="1"/>
  <c r="B354" i="1"/>
  <c r="B360" i="1"/>
  <c r="B370" i="1"/>
  <c r="B371" i="1"/>
  <c r="B207" i="1"/>
  <c r="B209" i="1"/>
  <c r="B204" i="1"/>
  <c r="B205" i="1"/>
  <c r="B186" i="1"/>
  <c r="B206" i="1"/>
  <c r="B212" i="1"/>
  <c r="B201" i="1"/>
  <c r="B85" i="1"/>
  <c r="B86" i="1"/>
  <c r="B111" i="1"/>
  <c r="B112" i="1"/>
  <c r="B88" i="1"/>
  <c r="B89" i="1"/>
  <c r="B101" i="1"/>
  <c r="B99" i="1"/>
  <c r="B67" i="1"/>
  <c r="B68" i="1"/>
  <c r="B102" i="1"/>
  <c r="B103" i="1"/>
  <c r="B28" i="1"/>
  <c r="B29" i="1"/>
  <c r="B38" i="1"/>
  <c r="B39" i="1"/>
  <c r="B6" i="1"/>
  <c r="B7" i="1"/>
  <c r="B11" i="1"/>
  <c r="B12" i="1"/>
  <c r="B51" i="1"/>
  <c r="B52" i="1"/>
  <c r="B53" i="1"/>
  <c r="B79" i="1"/>
  <c r="B81" i="1"/>
  <c r="B80" i="1"/>
  <c r="B95" i="1"/>
  <c r="B96" i="1"/>
  <c r="B107" i="1"/>
  <c r="B108" i="1"/>
  <c r="B187" i="1"/>
  <c r="B193" i="1"/>
  <c r="B195" i="1"/>
  <c r="B210" i="1"/>
  <c r="B181" i="1"/>
  <c r="B182" i="1"/>
  <c r="B198" i="1"/>
  <c r="B199" i="1"/>
  <c r="B200" i="1"/>
  <c r="B188" i="1"/>
  <c r="B189" i="1"/>
  <c r="B197" i="1"/>
  <c r="B208" i="1"/>
  <c r="B211" i="1"/>
  <c r="B217" i="1"/>
  <c r="B218" i="1"/>
  <c r="B223" i="1"/>
  <c r="B224" i="1"/>
  <c r="B228" i="1"/>
  <c r="B229" i="1"/>
  <c r="B232" i="1"/>
  <c r="B233" i="1"/>
  <c r="B563" i="1"/>
  <c r="B564" i="1"/>
  <c r="B565" i="1"/>
  <c r="B579" i="1"/>
  <c r="B580" i="1"/>
  <c r="B590" i="1"/>
  <c r="B599" i="1"/>
  <c r="B600" i="1"/>
  <c r="B604" i="1"/>
  <c r="B605" i="1"/>
  <c r="B606" i="1"/>
  <c r="B611" i="1"/>
  <c r="B616" i="1"/>
  <c r="B617" i="1"/>
  <c r="B618" i="1"/>
  <c r="B623" i="1"/>
  <c r="B628" i="1"/>
  <c r="B629" i="1"/>
  <c r="B635" i="1"/>
  <c r="B641" i="1"/>
  <c r="B645" i="1"/>
  <c r="B649" i="1"/>
  <c r="B654" i="1"/>
  <c r="B655" i="1"/>
  <c r="B666" i="1"/>
  <c r="B668" i="1"/>
  <c r="B669" i="1"/>
  <c r="B675" i="1"/>
  <c r="B676" i="1"/>
  <c r="B74" i="1"/>
  <c r="B548" i="1"/>
  <c r="B549" i="1"/>
  <c r="B543" i="1"/>
  <c r="B544" i="1"/>
  <c r="B122" i="1"/>
  <c r="B123" i="1"/>
  <c r="B130" i="1"/>
  <c r="B131" i="1"/>
  <c r="B132" i="1"/>
  <c r="B137" i="1"/>
  <c r="B138" i="1"/>
  <c r="B145" i="1"/>
  <c r="B146" i="1"/>
  <c r="B147" i="1"/>
  <c r="B148" i="1"/>
  <c r="B159" i="1"/>
  <c r="B160" i="1"/>
  <c r="B161" i="1"/>
  <c r="B162" i="1"/>
  <c r="B170" i="1"/>
  <c r="B171" i="1"/>
  <c r="B172" i="1"/>
  <c r="B332" i="1"/>
  <c r="B333" i="1"/>
  <c r="B334" i="1"/>
  <c r="B335" i="1"/>
  <c r="B380" i="1"/>
  <c r="B326" i="1"/>
  <c r="B307" i="1"/>
  <c r="B308" i="1"/>
  <c r="B320" i="1"/>
  <c r="B382" i="1"/>
  <c r="B366" i="1"/>
  <c r="B377" i="1"/>
  <c r="B378" i="1"/>
  <c r="B358" i="1"/>
  <c r="B336" i="1"/>
  <c r="B337" i="1"/>
  <c r="B379" i="1"/>
  <c r="B369" i="1"/>
  <c r="B347" i="1"/>
  <c r="B392" i="1"/>
  <c r="B442" i="1"/>
  <c r="B451" i="1"/>
  <c r="B521" i="1"/>
  <c r="B723" i="1"/>
  <c r="B721" i="1"/>
  <c r="B8" i="1"/>
  <c r="B238" i="1"/>
  <c r="B317" i="1"/>
  <c r="B397" i="1"/>
  <c r="B512" i="1"/>
  <c r="B718" i="1"/>
  <c r="B798" i="1"/>
  <c r="B799" i="1"/>
  <c r="B9" i="1"/>
  <c r="B63" i="1"/>
  <c r="B59" i="1"/>
  <c r="B60" i="1"/>
  <c r="B571" i="1"/>
  <c r="B572" i="1"/>
  <c r="B573" i="1"/>
  <c r="B569" i="1"/>
  <c r="B574" i="1"/>
  <c r="B570" i="1"/>
  <c r="B184" i="1"/>
  <c r="B185" i="1"/>
  <c r="B259" i="1"/>
  <c r="B37" i="1"/>
  <c r="B20" i="1"/>
  <c r="B21" i="1"/>
  <c r="B100" i="1"/>
  <c r="B194" i="1"/>
  <c r="B196" i="1"/>
  <c r="B202" i="1"/>
  <c r="B203" i="1"/>
  <c r="B190" i="1"/>
  <c r="B191" i="1"/>
  <c r="B192" i="1"/>
  <c r="B230" i="1"/>
  <c r="B231" i="1"/>
  <c r="B427" i="1"/>
  <c r="B633" i="1"/>
  <c r="B643" i="1"/>
  <c r="B644" i="1"/>
  <c r="B672" i="1"/>
  <c r="B620" i="1"/>
  <c r="B742" i="1"/>
  <c r="B743" i="1"/>
  <c r="B744" i="1"/>
  <c r="B766" i="1"/>
  <c r="B593" i="1"/>
  <c r="B594" i="1"/>
  <c r="B595" i="1"/>
  <c r="B596" i="1"/>
  <c r="B811" i="1"/>
  <c r="B24" i="1"/>
</calcChain>
</file>

<file path=xl/sharedStrings.xml><?xml version="1.0" encoding="utf-8"?>
<sst xmlns="http://schemas.openxmlformats.org/spreadsheetml/2006/main" count="4203" uniqueCount="1704">
  <si>
    <t>Argentina</t>
  </si>
  <si>
    <t>Objetivo Estratégico</t>
  </si>
  <si>
    <t>Objetivo Estratégico 1</t>
  </si>
  <si>
    <t>Objetivo Estratégico 2</t>
  </si>
  <si>
    <t>Objetivo Estratégico 3</t>
  </si>
  <si>
    <t>Outcome 10</t>
  </si>
  <si>
    <t>Outcome 11</t>
  </si>
  <si>
    <t>Outcome 12</t>
  </si>
  <si>
    <t>Outcome 13</t>
  </si>
  <si>
    <t>Outcome 14</t>
  </si>
  <si>
    <t>Objetivo Estratégico 4</t>
  </si>
  <si>
    <t>Outcome 15</t>
  </si>
  <si>
    <t>Outcome 16</t>
  </si>
  <si>
    <t>Outcome 17</t>
  </si>
  <si>
    <t>Outcome 18</t>
  </si>
  <si>
    <t>Outcome 19</t>
  </si>
  <si>
    <t>Objetivo Estratégico 5</t>
  </si>
  <si>
    <t>Outcome 1</t>
  </si>
  <si>
    <t>Outcome 2</t>
  </si>
  <si>
    <t>Outcome 3</t>
  </si>
  <si>
    <t>Outcome 4</t>
  </si>
  <si>
    <t>Outcome 5</t>
  </si>
  <si>
    <t>Outcome 6</t>
  </si>
  <si>
    <t>Outcome 7</t>
  </si>
  <si>
    <t>Outcome 8</t>
  </si>
  <si>
    <t>Outcome 9</t>
  </si>
  <si>
    <t>Se realizaron tres actividades de formación y apoyo técnico a miembros del Ejecutivo y otros dirigentes hombres y mujeres de las organizaciones afiliadas a
la COB, específicas sobre protección social y el enfoque de género. La formación recibida potenció la capacidad técnica de la COB para el proceso de
diálogo y negociación con las autoridades ante el proceso legislativo del nuevo marco normativo de la seguridad social. La asistencia técnica brindada se
hizo con el apoyo del proyecto de extensión de la cobertura de la seguridad social y del Especialista en Protección de la Oficina Andina.
Dirigentes sindicales de la COB han recibido formación en el campo de las normas internacionales del trabajo en particular sobre los Convenios
fundamentales y de gobernanza, así como también sobre los Convenios 97, 102, 143, 156, 169 y 183. A partir de la asistencia técnica brindada la COB
cuenta con insumos para su planificación interna y participación sociopolítica en materia de pueblos indígenas y de migración laboral. Se brindó información y orientación a la COB para fortalecer su participación en el proceso de elaboración del C. 189.</t>
  </si>
  <si>
    <t>Brazil</t>
  </si>
  <si>
    <t xml:space="preserve">Las actividades de formación de la COB han incluido como parte de sus contenidos a las normas internacionales del trabajo no solo las fundamentales (incluyen en la declaración de la OIT relativa a los principios y derechos fundamentales en el trabajo).       
</t>
  </si>
  <si>
    <t>La OIT ha brindado asistencia técnica en forma activa a todo ese proceso, a través de su participación sistemática en la Comisión Organizadora Nacional de la Conferencia y en diversas Comisiones Organizadoras Estaduales. Ha apoyado a las organizaciones de trabajadores para que participen activamente en el proceso de la CNTED. Además, ha participado de varios eventos y reuniones de organizaciones de trabajadores.                                                                                                                                                                                                                                                                                                                                                                                                                                                                                                                                                                                        
La Realización de Talleres para presentar Paquete Didáctico Trabajo Decente al Cubo.                                                                                                                                                                                                                                                                                                                                                                                                                                                                                                                                                                    
Asistencia técnica para presentar contenidos de convenios relevantes en todas las áreas de trabajo decente para construir indicadores a partir de sus contenidos.</t>
  </si>
  <si>
    <t>La discusión del Convenio n. 189 estuvo todo el tiempo relacionada con los principios de la igualdad y no
discriminación (C. 100 y C. 111), la libertad sindical y de negociación colectiva (C. 87 y C. 98) y la eliminación del trabajo infantil (C. 138 y C. 182).</t>
  </si>
  <si>
    <t>La OIT apoyó sistemáticamente ese proceso de discusión a través de la elaboración de materiales de diseminación y formación, organización de talleres y reuniones tripartitas, bipartitas y dirigidas exclusivamente a con las organizaciones sindicales.</t>
  </si>
  <si>
    <t>Colombia</t>
  </si>
  <si>
    <t>A través de las reuniones de trabajo se reafirmó la inclusión del trabajo decente en su planificación y como plataforma para la interlocución con las autoridades del gobierno nacional.                                                                                                          
La OIT ha canalizado apoyo a la formación en trabajo decente, dialogo social y derechos fundamentales.                                                                                                                            
La OIT laboró un estudio que dio como resultado un mapa sobre la igualdad de género y libertad sindical, que fue presentado a las organizaciones sindicales y que ha sido utilizado como herramienta para la promoción de la sindicalización y participación de las mujeres dentro de las centrales. Se han desarrollado actividades específicas para fortalecer el liderazgo y la participación de las mujeres dentro de la estructura y funcionamiento de la CGT. Asimismo, las centrales sindicales han participado en la elaboración del manual sobre el uso e interpretación de las estadísticas laborales y han sido capacitados representantes en ese ámbito.                                                                                                                                  
Se ha brindado asistencia técnica a la CGT para su programa de crecimiento sindical y la adopción de compromisos por parte de las organizaciones sindicales de base, lo cual ha permitido tener ya algunos resultados positivos en términos de más afiliados.                                                                                                                                                                                                                                                                                                                                                                                                                                                                                                                                                                                                              
La OIT brindó información y estimuló la participación de las centrales en el proceso de adopción del C. 189 y la R. 201.</t>
  </si>
  <si>
    <t>La CUT, CTC y CGT desarrollan actividades orientadas por las Declaraciones adoptadas por la CIT de la OIT. En el caso de la CUT su trabajo es también orientado por la Declaración de 1977 sobre empresas multinacionales y política social.</t>
  </si>
  <si>
    <t>Se brindó apoyo a las actividades conmemorativas del 75 aniversario de la CTC, con énfasis en las tesis de la auto reforma sindical y el aprovechamiento de
las normas internacionales del trabajo.</t>
  </si>
  <si>
    <t>Las organizaciones sindicales desarrollan planes nacionales de formación sindical sobre agenda de trabajo decente y la declaración de la justicia social de la OIT, iniciando la creación de equipos sindicales de formadores.    
Las organizaciones sindicales han promovido la discusión y conocimiento de la plataforma de seguridad social de la CSA (PLACOSS).      
Sectores sindicales articulan prioridades y estrategias sindicales de impulso a la auto-reforma sindical en espacio
regional en intercambio con 24 organizaciones sindicales de otros países de América Latina.</t>
  </si>
  <si>
    <t xml:space="preserve">La OIT brindó asistencia técnica para:                                                                                                       * La capacitación de 1,200 trabajadores de los ingenios azucareros en la aplicación de las 18 Guías de Autoformación y Evaluación por Competencias.     
* Certificación de 800 trabajadores y facilitadores en 4 nuevas normas de competencia laboral acreditadas por el CONOCER.
* Capacitación de 70 trabajadores específicamente para prevenir accidentes y manejo de riesgos de una forma segura bajo lineamientos definidos por la OIT y 70 trabajadores capacitados sobre la metodología SOLVE específicamente para
atender trastornos psicosociales.
* Capacitación de 6 representantes del sector sindical en la metodología SIMAPRO en el Centro de Turín.
* La difusión y debate de la plataforma de seguridad social de la CSA (PLACOSS). La UNT presento dicha plataforma en una comisión del congreso nacional.
* La preparación de una guía sindical de valor social, que incluya aspectos esenciales del enfoque de trabajo decente. </t>
  </si>
  <si>
    <t>Paraguay</t>
  </si>
  <si>
    <t>La OIT brindó asistencia técnica à través de la Reunión Técnica Regional del Grupo de Trabajo Autoreforma Sindical de la Confederación de Sindicatos de las Américas (GTAS/CSA II) y a lo largo del proceso estratégico de formación.</t>
  </si>
  <si>
    <t>El proceso estratégico de formación incluye los cuatro ejes del Trabajo Decente, la Declaración sobre multinacionales, la de la Justicia Social, el Pacto Mundial sobre el Empleo, y el
convenio 169.</t>
  </si>
  <si>
    <t>Uruguay</t>
  </si>
  <si>
    <t>La OIT brindó asistencia técnica à través de la Reunión Técnica Regional del Grupo de Trabajo Autoreforma Sindical de la Confederación de Sindicatos de las Américas (GTAS/CSA II).</t>
  </si>
  <si>
    <t>La OIT ha sostenido 3 reuniones técnicas de trabajo y mantenido un flujo de información continúo sobre las observaciones y recomendaciones de los órganos de control normativo. Cabe indicar que las centrales en este campo tienen una amplia trayectoria y experiencia.                                 
                                                                                                                                                                                                                                                                                                                                                                                                                                                                                                                                                                                              La OIT ha apoyado la participación de las centrales sindicales en las instancias y procesos de dialogo regional.</t>
  </si>
  <si>
    <t>En reuniones de trabajo con las centrales sindicales la OIT ha tratado la problemática de la falta de aplicación y cumplimiento de los convenios 151 y
154 en el ámbito de las relaciones laborales del sector público. Se ha tratado también lo relativo a como impulsar el cumplimiento de lo dispuesto en el artículo 4 del C. 98.</t>
  </si>
  <si>
    <t>Se incluyen las NIT pero la aplicación es parcial.                                 
                                                                                                                                                                                                                                                                                                                                                                                                                                                                                                                                                                                              A través del dialogo (bipartito) se acordó la reforma del Decreto 535 sobre la negociación colectiva en el sector público, pero aún no se da la reforma legal.</t>
  </si>
  <si>
    <t>Costa Rica</t>
  </si>
  <si>
    <t>La OIT brindó asistencia técnica directa a las centrales sindicales nacionales para reforzar la unidad de acción en materia de libertad sindical,
en materia de derechos fundamentales, en materia de seguridad social. Asimismo este apoyo se ha enfocado en la iniciación de un proceso para
elaborar una agenda sindical de trabajo decente nacional que además contribuya a reducir los niveles de dispersión del sindicalismo en el país, y
a reproponer al Consejo Nacional del Trabajo y al Gobierno la adopción de un PTDP. La OIT ha apoyado la capacitación en normas, con énfasis en libertad sindical, y en los comentarios del CLS y las observaciones de la CEACR. A la vez, con el apoyo técnico de OIT, las centrales se han reforzado en el dominio del C156, y han solicitado al Gobierno promover su ratificación.</t>
  </si>
  <si>
    <t>Las actividades de las centrales han incluido como parte de sus contenidos a las normas internacionales del trabajo.
Contenidos y alcances NIT explicados y difundidos por la CMTC en Programa de Radio de audiencia Nacional durante 1
hora diaria de lunes a viernes en los años 2010 y 2011.</t>
  </si>
  <si>
    <t>El Salvador</t>
  </si>
  <si>
    <t>La OIT brindó asistencia técnica para capacitar y orientar a las centrales sobre los elementos claves para formular la propuesta del salario mínimo. También proveyó apoyo técnico en donde se orientó a las  Centrales  Sindicales sobre la importancia de la Agenda de Trabajo Decente y el papel de los trabajadores en su promoción e impulso, enfatizando la libertad sindical y la negociación colectiva, y con enfoque de género.                                   
                                                                                                                                                                                                                                                                                                                                                                                                                                                                                                                                                                                              La OIT brindó asistencia técnica para la ejecución de un programa de capacitación para el fortalecimiento de las organizaciones de trabajadores para desarrollar sus capacidades de cara a la adopción del PME  nacional, con un enfoque reforzado de respeto a los derechos sindicales.</t>
  </si>
  <si>
    <t>Las actividades de las centrales sindicales y el proceso estratégico de capacitación incluyen las normas internacionales del trabajo, no solo las fundamentales, la Declaración sobre la de la Justicia Social y el Pacto Mundial sobre el Empleo.</t>
  </si>
  <si>
    <t>Guatemala</t>
  </si>
  <si>
    <t>Las actividades de las centrales sindicales incluyen las normas internacionales del trabajo, no solo las fundamentales, la Declaración sobre la de la Justicia Social y el C. 169.</t>
  </si>
  <si>
    <t>Honduras</t>
  </si>
  <si>
    <t>Las actividades del movimiento sindical hondureño están orientadas por las normas internacionales del trabajo y las Declaraciones adoptadas por la CIT.</t>
  </si>
  <si>
    <t>Nicaragua</t>
  </si>
  <si>
    <t>Las actividades de las centrales sindicales incorporan los ejes del trabajo decente, así como las normas internacionales del trabajo y las Declaraciones adoptadas por la OIT.</t>
  </si>
  <si>
    <t xml:space="preserve">La OIT brindó asistencia técnica para la constitución de la Mesa Inter-sindical sobre Migraciones Laborales, la cual se reúne regularmente cada mes para coordinar acciones y dar informe de lo avanzado. En esas reuniones participan también aliados estratégicos como ISCOD y PLADES.                                       
                                                                                                                                                                                                                                                                                                                                                                                                                                                                                                                                                                                             La OIT proveyó asistencia técnica en ámbitos como la seguridad social, el empleo juvenil, el dialogo social, pueblos indígenas y erradicación del trabajo infantil.                                     
                                                                                                                                                                                                                                                                                                                                                                                                                                                                                                                                                                                            </t>
  </si>
  <si>
    <t xml:space="preserve">La OIT brindó apoyo para la realización de reuniones de trabajo con el Grupo de Normas y con los integrantes del Consejo Consultivo. </t>
  </si>
  <si>
    <t>Bahamas</t>
  </si>
  <si>
    <t>The National Congress of Trade Unions of the Bahamas (NCTUB) has developed a communication strategy to promote the role and responsibilities of trade unions, and trade union rights</t>
  </si>
  <si>
    <t>Provided technical assistance for a workshop convened by NCTUB to develop a communication strategy as one of the outputs defined in the DWCP.</t>
  </si>
  <si>
    <t xml:space="preserve">The messages developed in the communication strategy are predicated on international labour standards on freedom of association, in particular Conventions os. 87 and 98, as well as on those on industrial relations. </t>
  </si>
  <si>
    <t>Chile</t>
  </si>
  <si>
    <t>La Federación de Aseguradores Colombianos –(Fasecolda) trabaja en la implementación de un programa de educación financiera a través de eventos presenciales y de campañas masivas por radio, con el objetivo de integrarse a las estrategias gubernamentales de inclusión financiera y de reducción de vulnerabilidad de las poblaciones de bajos recursos. Las actividades implementadas por Fasecolda han sido objeto de una evalución de impacto diseñada por la Universidad de los Andes, cuyo resultado guiará la implementación futura de los programas de educación financiera.</t>
  </si>
  <si>
    <t xml:space="preserve">La OIT trabajó conjuntamente con FASECOLDA tanto en el desarrollo de su programa de educación financiera, como con el apoyo de una persona en el desarrollo de la investigación sobre la industria del seguro para apoyar al "Access 2 Insurance Initiative" en su colaboración con el gobierno y el ente regulador financiero. </t>
  </si>
  <si>
    <t>- The ILO provided technical backstopping to the implementation partners
- The ILO has facilitated participation of the 2 partners in knowledge sharing events in the region and internationally
- Research around the impact and benefits of the Protecta and its financial education activities is being carried out by the Instituto de Estudios Peruanos.
- Through the Facility’s knowledge dissemination platform, the ILO has provided research documents and cases studies from similar situations and countries.</t>
  </si>
  <si>
    <t>Banco Nacion has launched a financial inclusion program (PIF) in collaboration with the Ministry of development and social inclusion.</t>
  </si>
  <si>
    <t xml:space="preserve">El Banco de la Nación ha coordinado con la OIT una asesoría técnica, para formular recomendaciones al diseño y operación del PIF, acompañar la implementación del PIF y sugerir posibles ajustes al programa </t>
  </si>
  <si>
    <t>La OIT organizó:
- Un taller para 21 participantes de las tres centrales mexicanas para presentar material didáctico y experiencia del EMTD de Argentina, de CUT Brasil y CSA;
- Un taller regional, conjuntamente a la CMT, para los sectores sindicales conjuntamente con otras 10 organizaciones sindicales regionales.</t>
  </si>
  <si>
    <t>Seguros Futuro (la primera y única aseguradora cooperativa en El Salvador) puso en marcha jornadas de visitas en las cooperativas, cuyo objetivo principal es concientizar a través de la metodología de educación financiera. Además, el seguro pasa a hacer parte de la canasta básica y como ahorro, sirviendo como protección ante emergencia o evento inesperado, ofreciendo a los usuarios servicios de seguros al alcance de todos. En la actualidad la organización llega a alrededor de 10.000 Salvadoreños trabajadores migrantes en los Estados Unidos y Canadá y proporciona educación financiera a más de 25.000 destinatarios de remesas en El Salvador.</t>
  </si>
  <si>
    <t>- La OIT proporcionó apoyo técnico para la implementación y desarrollo de formación financiera en microseguros, realizando 11 talleres beneficiando a 175 personas.
- La OIT a través de la plataforma de difusión de los conocimientos del Fondo, de innovación en Micro-seguro ha proporcionado documentos de investigación y estudios de casos de situaciones y países similares.</t>
  </si>
  <si>
    <t xml:space="preserve">Bajo la dirección y facilitación directa de la OIT, y después de haber puesto a prueba un producto de microseguros de salud voluntario dirigido a las mujeres rurales que trabajaban en la economía informal, la Aseguradora Rural (seguro rural) lanzó este producto a nivel nacional a más de 500 sucursales de BanRural en octubre de 2012, llegando a más de 50.000 mujeres informales vulnerables </t>
  </si>
  <si>
    <t>- The ILO provided technical backstopping for its implementation partners.
- The ILO has facilitated the participation of the two partners in regional and international knowledge sharing events.Research about the impact and benefits of the Fonkoze product for final beneficiaries has been carried out.
- The ILO has provided research documents and cases studies from similar situations and countries through the Microinsurance innovation facility’s knowledge dissemination platform.
- The ILO ensured local coordination of the implementation of the programs through the facility’s fellowship program.</t>
  </si>
  <si>
    <t>AIC, an Insurance company, has piloted and then further rolled out new risk management tools such as voluntary funeral insurance, for micro-entrepreneurs to reduce vulnerability. This has been done through  partnerships with three different financial institutions, resulting in the delivery of more than 15,000 voluntary policies of a funeral product. One of these partnerships, with the microfinance institution Fonkoze, achieved to offer catastrophic microinsurance products to more than 60,000 microcredit clients ensuring the continuation of economic activities after natural catastrophes.</t>
  </si>
  <si>
    <t>A finales de 2012, fue adoptada y publicada una nueva legislación de micro seguros con el apoyo de la Iniciativa de Acceso a Seguros (A2ii), que es co-patrocinada por la OIT. La política adoptada permite el uso de una amplia gama de canales de distribución para llegar al mercado de bajos ingresos, y crea un nuevo nivel para una empresa de micro seguros, con menores requerimientos de capital, para facilitar la entrada y promover la formalización de los planes de seguro informales (por ejemplo, los operados por las funerarias).</t>
  </si>
  <si>
    <t>La Iniciativa de Acceso a Seguros (A2ii) proporciona una plataforma para el diálogo Sur-Sur entre los formuladores de políticas. En este contexto, los reguladores brasileños han solicitado el asesoramiento y la orientación de otros supervisores y expertos técnicos (incluso la OIT) sobre temas de contenido específico y sobre el proceso de adhesión del reglamento por las partes interesados.</t>
  </si>
  <si>
    <t>La OIT proporcionó apoyo técnico a las empresas ejecutoras. La OIT ha facilitado la participación de las 2 contrapartes en eventos de intercambio de conocimientos en la región y a nivel internacional, A través de la plataforma de difusión de los conocimientos del Servicio, la OIT ha proporcionado documentos de investigación y estudios de casos de situaciones y países similares.</t>
  </si>
  <si>
    <t>El Instituto Nacional de Estadísticas (INEI) de PERU facilitó al sistema de las Naciones Unidas información relacionada con el objetivo 1b de los ODM: Indicador 1.4: Tasa de crecimiento del PBI por persona ocupada Indicador 1.5: Relación ocupados/Población en edad de trabajar. Indicador 1.6: Proporción de la población ocupada con ingresos inferiores a la línea de pobreza extrema Indicador 1.7: Proporción de la población ocupada que trabaja por cuenta propia o como trabajador familiar no remunerado.  Brindó asimismo información complementaria sobre producción, PEA y mercado de trabajo a fin de elaborar un reporte de progreso de la meta 1b.</t>
  </si>
  <si>
    <t xml:space="preserve">La OIT en el marco del trabajo interagencial, elaboró el documento de progreso de la meta 1b, como un ejemplo o modelo que pueda ser luego replicado por el propio estado. Este reporte fue consultado con la dirección nacional de empleo del Ministerio de Trabajo. </t>
  </si>
  <si>
    <t>Por iniciativa nacional, el Ministerio de Trabajo y Promoción del Empleo- MTPE y el Instituto Nacional de Estadística e Informática-INEI proporcionaron a la OIT información para la elaboración de un modelo  econométrico de proyecciones de empleo, con la participación además del Banco Central de Reserva y el Ministerio de Economía y Finanzas. El INEI ha proporcionado información a OIT para estimar indicadores de trabajo decente.</t>
  </si>
  <si>
    <t>La OIT ha desarrollado el modelo de proyecciones de empleo conjuntamente con las instituciones nacionales mencionadas. La OIT preparó un reporte inicial y ha capacitado a 15 funcionarios nacionales en el  modelo para que el gobierno nacional le dé continuidad y seguimiento. La OIT ha apoyado los trabajos iniciales de la Unidad de Prospectiva del Ministerio de Trabajo La OIT, con fondos de un proyecto financiado por la Unión Europea, elaboró y organizó talleres tripartitos de discusión de indicadores de trabajo decente.</t>
  </si>
  <si>
    <t>Saint Lucia</t>
  </si>
  <si>
    <t xml:space="preserve">The Central Statistical Office, the National Social Insurance Institution and the Labour Department jointly maintain an on-line "one window" facility to disseminate labour market information/statistics, including the MDG Decent Work Indicators. </t>
  </si>
  <si>
    <t xml:space="preserve">The technical support provided by the ILO included the designing and deploying of  the information systems and software, assisting with the Labour Market Analysis and delivering related training. </t>
  </si>
  <si>
    <t xml:space="preserve">Utilising the available labour market information, a government task force, in collaboration with the ILO, produced a labour market analysis report and identified the key labour market issues. </t>
  </si>
  <si>
    <t xml:space="preserve">The technical support provided by the ILO included the designing and deploying the information systems and software, assisting with the Labour Market Analysis and delivering related training. </t>
  </si>
  <si>
    <t>The Central Statistical Office, the National Social Insurance Institution and the Labour Department jointly maintain an on-line "one window" facility to disseminate labour market information/statistics, including the MDG Decent Work Indicators.</t>
  </si>
  <si>
    <t xml:space="preserve">The ILO provided financial and technical support to develop and deploy the information systems and software, conduct the Labour Market Analysis and delivered related training. </t>
  </si>
  <si>
    <t>Utilising the available labour market information, a government task force, in collaboration with the ILO, produced a labour market analysis report and identified the key labour market issues.</t>
  </si>
  <si>
    <t>La OIT diseñó la intervención, adaptando experiencias exitosas de otros países de la región y llevó a cabo la promoción de las micro empresas y el desarrollo del sistema de monitoreo. Además, llevó a cabo estudios con miras a apoyar la sostenibilidad técnica (tasas de productividad, costos) y administrativa (procedimientos de contratación y pago) del sistema. L’OIT continúa su apoyo técnico en la segunda fase del proyecto.</t>
  </si>
  <si>
    <t>La Dirección de Estudios Económicos del Ministerio de Hacienda está llevando a cabo un estudio sobre el impacto en el empleo de las inversiones públicas, aplicando una metodología de Matriz de Contabilidad  Social.  Con base en este estudio, se instala un sistema de evaluación que entre otros propósitos sirve como insumo para incorporar la dimensión del empleo al nuevo Sistema Nacional de Inversiones Públicas del país.</t>
  </si>
  <si>
    <t xml:space="preserve">La OIT contribuye mediante consultorías internacionales y la organización de un viaje del estudio, mientras que los investigadores locales están siendo financiados por el propio Ministerio de Hacienda. El apoyo consiste en la adaptación de la metodología general desarrollada por la OIT a las circunstancias específicas del país, el apoyo en la búsqueda y el análisis metodológico de los datos disponibles así como la organización de talleres de capacitación de investigación. </t>
  </si>
  <si>
    <t>- Technical assistance by Specialists from ILO was provided.
- 4 technical background papers on social protection, employment, their integration and loci for implementation.</t>
  </si>
  <si>
    <t>- Technical assistance by the specialists from the ILO on Social Security and Employment is being provided.
- Workshops on the integration of different policy measures.
- ILO contributed to the adoption of measures promoting employment and social protection in SMEs through the elaboration and execution of the Employment and Social Protection Project.</t>
  </si>
  <si>
    <t>Belize</t>
  </si>
  <si>
    <t>The National Trade Union Centre of Belize (NTUCB) has a strategic plan for the period 2011-2016 and a corresponding implementation plan (2011-2013).</t>
  </si>
  <si>
    <t xml:space="preserve">Provided technical assistance to undertake an organizational review of the National Trade Union Congress of Belize (NTUCB) as part of the capacitybuilding efforts under the Decent Work Country Programme for Belize (February 2010); facilitated a strategic planning exercise leading to the development of the plan (May 2011). </t>
  </si>
  <si>
    <t>The strategic plan outlined strategies for involvement of the NTUCB in the review of labour legislation in line with international labour standards, and the promotion of tripartite social dialogue as a means to advancing the trade union agenda.</t>
  </si>
  <si>
    <t>Grenada</t>
  </si>
  <si>
    <t>Grenada Trades Union Council (GTUC) has developed a policy and action plan on occupational safety and health. The policy and action plan cover interventions at the workplace as well as at the national level. They provide the GTUC and its 7 affiliates with a platform to contribute to systematic improvements in the health and safety situation in Grenada, particularly at the workplace.</t>
  </si>
  <si>
    <t>Provided technical assistance for drafting the policy and action plan were drafted and facilitated related workshop, which provided information on Decent Work Agenda and the ILO principal OSH Conventions (Conventions Nos. 155, 161 and 187).</t>
  </si>
  <si>
    <t>The policy has been developed incorporating standards set out in Conventions Nos. 155, 161 and 187; it also incorporates the principles of nondiscrimination and gender equality as well as addresses the issue of HIV and AIDS.</t>
  </si>
  <si>
    <t>Barbados</t>
  </si>
  <si>
    <t>The government has developed policy measures to assist with the development of SMEs and entrepreneurship. These measures were incorporated in the National Budget of 2012 and 2013.</t>
  </si>
  <si>
    <t xml:space="preserve">A tripartite training workshop on the ILO's Start and Improve Your Busines (SIYB) training module was implemented at the national level organized with the Barbados Employers' Confederation and facilitated by the ILO to begin implementation of the work plan associated with the Enabling Environment and Sustainable Enterprise (EESE) programme. </t>
  </si>
  <si>
    <t>A logical framework and work plan were developed and endorsed by the Government and social partners as a result of the programme implemented in Barbados for the creation of an Enabling Environment and Sustainable Enterprise (EESE). The work-plan highlights three critical areas for policy action. These are the legal and regulatory framework, education and training and lifelong learning and the development of an entrepreneurial culture.</t>
  </si>
  <si>
    <t xml:space="preserve">El Gobierno y el movimiento cooperativo han elaborado una investigación del estado de desarrollo de las cooperativas en Bolivia. La evaluación adopta como herramienta de análisis los principales pilares del entorno favorable para las empresas  sostenibles (incluyendo las cooperativas), en base a la resolución adoptada por la Conferencia internacional del Trabajo en 2007. El análisis del sector cooperativo incluye recomendaciones de política y de reforma legal, cuyas conclusiones y recomendaciones han servido de base en el diálogo de la nueva  propuesta de Ley General de Cooperativas que se aprobó en abril de 2013 y de la Ley de Fomento Cooperativo, elaborada por el Senado de Bolivia.   </t>
  </si>
  <si>
    <t xml:space="preserve">La OIT ha proporcionado varios apoyos técnicos al Ministerio de Trabajo como al Senado de Bolivia durante el proceso de elaboración de la Ley General de Cooperativas (LGC) y del proyecto de Ley de Fomento  Cooperativo. OIT ha elaborado opiniones téc nicas en 3 versiones de la LGC en base a la R.193 de promoción de las cooperativas (2002) y ha facilitado el dialogo entre las organizaciones cooperativas (mineras y no mineras), el Poder Ejecutivo y el Senado. A pedido del Senado de Bolivia, OIT ha elaborado el primer borrador de Proyecto de Ley de Fomento Cooperativo para su revisión por parte de las autoridades. La asistencia técnica ha sido realizada en colaboración con varios organismos públicos (Ministerio deTrabajo y el ViceMinisterio de Empleo, Cooperativas y Servicio Civil,Ministerio de Desarrollo Productivo y Ministerio de Minería así como Senadores y diputados relacionados al sector), representantes del movimiento cooperativo y académicos. </t>
  </si>
  <si>
    <t>El Ministerio de Desarrollo Rural y Tierras (Consejo Nacional de Agricultura de Producción Ecológica(CNAPE)certificó 2.500 productores/as para comercializar sus productos ecológicos,con principios de responsablidad social y derecho de la niñez, en 4 complejos productivos de Bolivia: La Paz,Tarija,Sucre y Santa Cruz.El Ministerio de Desarrollo Rural ha logrado en los 3 últimos años fortalecer 4 complejos productivos,implementando una estrategia de comercialización y articulando la producción de pqños productores rurales ecológicos al mercado, pasando de lo informal a lo formal. La implementación de la  estrategia de comercialización es la primera experiencia que muestra que las organizaciones comunitarias productivas indígenas(en su mayoría informales) pueden llegar a comercializar productos transformados de una manera formal. El Ministerio de Trabajoy el Movimiento cooperativo han implementado (dic.2012) un programa educativo para la transición de precooperativas agrícolas informales a formales.</t>
  </si>
  <si>
    <t xml:space="preserve">El Gobierno Municipal de La Paz en diciembre de 2012 ha implementado, como parte de una estrategia de desarrollo, una primera fase de formación a microempresarios para impulsar iniciativas empresariales de reciclaje de residuos sólidos, con un enfoque de Trabajo Decente. El sector fue identificado por el Ministerio de Medio Ambiente como de alto potencial de creación de empleo. </t>
  </si>
  <si>
    <t xml:space="preserve">OIT apoyó técnicamente la creación de una red virtual de MasterTrainers y formadores de IMESUM,a través de 5 herramientas:-Fan Page en Facebook (http://www.facebook.com/imesun.americas), 
- pagina web IMESUN AMERICAS (www.imesunamericas.com),-grupo Linkedin (http://www.linkedin.com/profile/view?id=219 477019&amp;trk=nav_responsive_tab_profile), cuenta Twitter  https://twitter.com/imesunamericas) y un sistema informático intranet SISFACIL de seguimiento de facilitadores acreditados.OIT ha traducido,adaptado a  realidad boliviana y difundido 500 Manuales "Gestionando su Cooperativa Agricola-My.COOP",y ha formado 40 formadores de las instituciones promotoras(CRE,SCC y Direc.Gral.de Cooperativas). </t>
  </si>
  <si>
    <t xml:space="preserve">Entre enero de 2012 y junio de 2013, la OIT, en el marco del ProgramaConjunto de NNUU del Fondo ODM financiado por España, ha elaborado, con unidades de coordinación del Ministerio de Desarrollo Rural y Tierras,4 estrategias de complejos productivos y 1 estrategia de comercialización que engloba 4 complejos (La Paz,Tarija, Sucre,Santa Cruz). En base a estas estrategias, la OIT ha procedido a realizar la compra el transporte de insumos de comercialización a los complejos. Este proceso de organización de productores agrícolas se centró en la siembra,transformación y la comercialización. Por otro lado,OIT, ha apoyado la Dirección General deCooperativas en la elaboración,diseño e impresión de una metodologia de constitución y de regularización de cooperativas, lo que constituye un nuevo material de la metodologia y COOP y fue instaurada en el Ministerio como procedimiento institucional de formalización cooperativa. </t>
  </si>
  <si>
    <t xml:space="preserve">Desde unos años la economia social y solidaria constituye una de las estrategias en Colombia de lucha contra la pobreza, el desarrollo rural y los acuerdos de paz actualmente en fase de negociación. Mas especificamente, a través de un Convenio firmado con la OIT en Junio 2013 (Carta Acuerdo Nr 225, firmado), el Gobierno esta estableciendo un marco de politica y programas especificos para fomentar y desarrollar la economia social y solidaria como estrategia de formalización laboral. En este marco, el Estado colombiano, a través de la Unidad Administrativa de Organizaciones Solidarias, adscrita al Mintrab, ha creado un programa de fortalecimiento de las capacidades de gestión de las cooperativas agricolas, junto con el SENA, la Universidad Cooperativa de Colombia -UCC y Confecoop Antioquia. </t>
  </si>
  <si>
    <t xml:space="preserve">Desde mediados de 2012, la OIT ha apoyado la creación de una alianza publico-privado para la creación e implementación del programa de gestión de las cooperativas agrarias (My.COOP) en Colombia. Los 4 promotores (Unidad Administrativa de Organizaciones Solidarias, UCC, CONFECOOP-Antioquia y el SENA) han firmado un Convenio en 2013 para institucionalizar dicha alianza. La OIT apoyó tambien la transferencia de los materiales del programa My.COOP en Colombia. Desde 2013, la OIT apoyá (en el marco del convenio con el Mintrab), el diseño de un documento de politicas publicas integrales para la promoción de la economia solidaria y de revisión normativa. </t>
  </si>
  <si>
    <t>El Programa nacional My.COOP Colombia ha sido creado a raiz de la creación de la alianza entre las 4 instituciones promotoras. Una red cerca de 80 facilitadores del My.COOP en Colombia has sido capacitados (talleres en Bogota en Abril 2013, en Medellin en Agosto 2013 y Santander en Setiembre 2013). Adicionalmente, el Programa Jovenes Rurales Emprededores (JRE) del SENA formó 25 facilitadores de su propio personal y replicó la formación y socialización del programa My.COOP a 163 personas del programa nacional JRE en 8 regiones (Antioquia, Cauca, Sucre, Valle del Cauca, Arauca, Boyacá, Quindío y Chocó). Los 4 promotores en Colombia, a través de la firma del Convenio marco, asignarón recursos propios para la puesta en practica del programa por un monto inicial de COP$ 75 millones para el año 2013.</t>
  </si>
  <si>
    <t>La OIT apoyó directamente la creación de la red de promotores. Se generó unas 9 reuniones (cada mes y medio) para definir los papeles de cada uno. La OIT apoyó la implementación de la primera formación de 20 formadores en Bogota (Abril 2013) y su replica especifica para el programa de JRE (25 facilitadores). La OIT tambien facilitó el proceso y revisó los materiales My.COOP adaptados a la realidad colombiana.</t>
  </si>
  <si>
    <t xml:space="preserve">En los últimos dos años, se desarrolló un programa de fomento de la iniciativa privada para promover las industrias creativas Inclusivas (ICI), más específicamente en materia de turismo rural comunitario, agricultura orgánica, artesanía y gastronomía. Esta iniciativa es impulsada por seis Ministerios (Comercio Exterior, Agricultura, Producción, Medio Ambiente, Cultura y Trabajo) y seis Agencias de Naciones Unidas (OIT, ONUDI, FAO, PNUD, OMT y UNESCO) y permitió reforzar las capacidades de 2,000 emprendedores de las regiones de Ayacucho, Cusco, Lambayeque y Puno. </t>
  </si>
  <si>
    <t xml:space="preserve">Con el apoyo del Gobierno de España (Fondo para el logro de Objetivos de Desarrollo del Milenio), la OIT a través del Programa Conjunto de Industrias Creativas Inclusivas, elaboró el programa de formación principal del programa con la finalidad de fortalecer las capacidades técnico-productivas y de gestión empresarial de las unidades productivas de las cuatro regiones. La OIT desarrolló las siguientes etapas: 1) diseño y elaboración de los contenidos del Programa de Formación en Gestión y Desarrollo de Industrias Creativas Inclusivas (ICI); 2) formación de Facilitadores en Gestión y Desarrollo ICI; 3) aplicación Piloto de Formación para Productores y MYPEs; 4) sistema de Seguimiento y Evaluación del Programa de Formación en Gestión y Desarrollo de ICI; 5) publicación y difusión del Programa de Formación. </t>
  </si>
  <si>
    <t xml:space="preserve">En junio de 2013 se certificó a través de un Diplomado otorgado por la Universidad San Martín de Porres a 93 facilitadores del Programa de Formación en Gestión y Desarrollo de Industrias Creativas Inclusivas, quienes se constituyen como proveedores de servicios de capacitación y asistencia técnica en temas relacionados a la gestión empresarial de ICI a nivel nacional. Estos facilitadores brindan desde junio de 2013 los servicios de formación en alianzas con organismos locales (Cámaras de Comercio, Gobiernos Regionales y Locales, instituciones públicas, ONGs, y/o empresas privadas dedicadas a la prestación de servicios de desarrollo empresarial). </t>
  </si>
  <si>
    <t xml:space="preserve">Con el apoyo del Gobierno de España (Fondo ODM), la OIT a través del Programa Conjunto de Industrias Creativas Inclusivas, diseñó y facilitó el proceso de certificación de los facilitadores en alianza con la Universidad San Martín de Porres (USMP). La OIT, junto con la USMP, implementó un ciclo de 4 formación de formadores y 8 aplicaciones piloto en 8 distritos con beneficiarios (emprendedores de ingresos bajos). Esta fase de formación de formadores e implementación en la practica permitió probar la metodologia y reforzar la capacidad operacional de los facilitadores, quienes se encuentran disponibles en las regiones de Ayacucho, Cusco, Lambayeque y Puno (entre 20 y 25 por región). </t>
  </si>
  <si>
    <t xml:space="preserve">En marzo de 2013 el Gobierno Regional de Ayacucho en alianza con la Cámara de Comercio e Industria de Ayacucho, pusieron en marcha la Ventanilla Única de Formalización (VUF). Esta herramienta facilita la constitución y formalización de empresas en la región de Ayacucho. </t>
  </si>
  <si>
    <t>Con el apoyo del Gobierno de España (Fondo para el logro de Objetivos de Desarrollo del Milenio), la OIT a través del Programa Conjunto de Industrias Creativas Inclusivas, diseñó una propuesta de intervención para la promoción de la asociatividad y formalización, en la región Ayacucho. La propuesta contempló el diseño de herramientas: cartillas de sensibilización sobre formalización y modalidades asociativas, módulo de formación sobre creación y gestión de modelos asociativos (se cuenta con una red de facilitadores en esta metodología), guía para constitución y formalización (incidiendo en modalidades asociativas), propuesta técnica de ventanilla única para la formalización (la cual fue aplicada por la Cámara de Comercio de Ayacucho) y reporte de los resultados preliminares del proceso de capacitación y asistencia técnica.</t>
  </si>
  <si>
    <t xml:space="preserve">En materia de desarrollo cooperativo, en el 2012 el Ministerio de la Producción lanzó un programa de fortalecimiento de las cooperativas en Peru. En el marco de este Programa nacional, el Ministerio institucionalizó la metodologia de Gestión de las Cooperativas Agricolas (My.COOP), desarrollada por la OIT y  otros socios. De igual manera, la Universidad Agraria la Molina (UNLM) lanzó su programa de capacitación para las cooperativas agricolas. Un curso virtual anual será propuesto por la Universidad.
En materia de desarrollo de las MYPEs, en el 2012 el Ministerio de Trabajo lanzó un programa de Emprendimiento para jóvenes (Jóvenes a la Obra), utilizando directamente las metodologias OIT. Por otra parte, el Programa nacional Sierra Exportadora de la Presidencia del Consejo de Ministros lanzó varias iniciativas para reforzar la capacidades de los emprendedores de la zona andina (EmprendeAndes, Municipio Productivo, premio del Alcalde Productivo). </t>
  </si>
  <si>
    <t>La OIT apoyó la adaptación del MY.COOP a la realidad peruana. Apoyó el desarrollo de una red de formadores a nivel nacional,ahora activa en 10 regiones.Apoyó la UNLM en la transferencia de metodologia My.COOP que permitió institucionalizarla en una Universidad especializada.OIT firmó un Convenio de colaboración con la UNLM. La OIT apoyó a la institucionalización del programa Incie Su Negocio(ISUN)para Jóvenes emprendedores en el MinTrab y su programa Jovenes a la Obra, formando 100 formadores en 17 regiones; creó una red de 30 formadores del programa Sierra Exportadora,en materia de asociatividad empresarial y elaboración de planes de negocio para promotores de SierraExportadora.Creó nuevos materiales ISUN adaptados a la realidad rural.Apoyó al concurso EmprendeAndes,para articular MYPEs a mercados identificados,ofreciendo capital semilla.Apoyó la red de Master TrainersOIT en la conformación de una asociación virtual de formadoresOIT de la metodologia IMESUN,usando nuevas tecnologias de información: www.imesunamericas.com,facebook.</t>
  </si>
  <si>
    <t>Guyana</t>
  </si>
  <si>
    <t>El Ministerio de Educación Pública (MEP) incorporó en el año 2013 el programa Conozca de Empresa (CODE) de OIT en el currículum de la educación técnica secundaria, lo cual fortalece la educación en cultura emprendedora en el país. Para su ejecución, el Ministerio ha emprendido un plan de capacitación docente y ha asignado los recursos necesarios para garantizar su continuidad.</t>
  </si>
  <si>
    <t xml:space="preserve">La OIT, con recursos del Fondo para los Objetivos del Milenio (España-ONUD), capacitó a 277 docentes en la metodología CODE. En la fase piloto realizada en la región Brunca se capacitaron 1.500 estudiantes con dicho programa. La OIT dio seguimiento a los resultados de esta capacitación. </t>
  </si>
  <si>
    <t>-El sector bananero incorporó en 201,3 en su estrategia de competitividad internacional, un renovado compromiso ambiental. Para ello inició negociaciones con el clúster dominicano del plástico con miras a establecer una alianza que les permita reciclar y reutilizar el plástico de las plantaciones, lo que además de reducir los residuos contaminantes, se crean en la cadena de valor del banano nuevas opciones de empleo verde.
-Durante 2012 y 2013 dos Ingenios de Azúcar  (Porvenir y Barahona) incorporaron la metodología SIMAPRO para mejorar la productividad y las condiciones laborales, especialmente lo relativo a salud y seguridad en el lugar de trabajo.</t>
  </si>
  <si>
    <t xml:space="preserve">-El Instituto Nacional de Formación Técnico Profesional (INFOTEP) a partir de la transferencia que hizo la OIT en el 2012 de la metodología SIMAPRO está ampliando su oferta formativa y de servicios de asistencia técnica a las empresas dominicanas en materia de productividad y condiciones de trabajo, utilizando exitosamente esta Metodología. </t>
  </si>
  <si>
    <t xml:space="preserve">-La OIT, con fondos del gobierno de Canadá, capacitó en 2012 a 30 formadores del Instituto Nacional de Formación Técnico Profesional (INFOTEP) en la metodología SIMAPRO, para mejorar la capacidad de los formadores en el ámbito profesional. </t>
  </si>
  <si>
    <t xml:space="preserve">La OIT, con recursos del Fondo para los Objetivos del Milenio (ODM), apoyó el diseño y la adopción de dicha estrategia. Además acompañó con asistencia técnica a los productores en áreas tales como: establecimiento de salas de tarea para prevenir/evitar el trabajo infantil, la elaboración y publicación de un manual sobre salud ocupacional, y el diseño de normas técnicas de competencia laboral en colaboración con el instituto nacional de formación profesional (INFOTEP). </t>
  </si>
  <si>
    <t>-El Ministerio de Educación y Formación Profesional (INFP), capacitó 48 formadores en gestión de micro empresa. El gobierno cuenta con metodologías en gestión de empresa: Conozca de Empresa (CODE)- formación de formadores en agosto 2011 y abril 2012; Inicie y Mejore su Negocio (IMESUN)- formación de formadores en enero 2013; y Mejor su Negocio de Construcción (MESUNCO)- formación de formadores en marzo 2012 y enero 2013.
-En julio de 2013, el sector privado constituyó dos asociaciones de formadores en construcción antisísmica (ACCMO y AFITECHPH) que utilizan la formación en gestión MESUNCO para la formación en gestión de los empresarios de la construcción.
-El Ministerio de Comercio e Industria (MCI) cuenta con una red de formadores acreditados por el programa de formación en gestión empresarial (IMESUN). Esta red fue creada durante el mes de enero de 2013 con el fin de fortalecer el programa nacional de apoyo a la empresa del Ministerio de Comercio e Industria.
- El país creó una asociación de formadores en gestión de empresas que da sus primeros pasos y funciona de manera permanente.</t>
  </si>
  <si>
    <t xml:space="preserve">El gobierno brasilero ha incluido en el Acuerdo para el desarrollo sostenible, elaborado a partir de un amplio proceso de consulta conducido por el CDES (Consejo de Desarrollo Económico y Social) para orientar los posicionamientos del gobierno brasileño en la Rio+20: la ampliación de las oportunidades de generación de trabajo decente y de empleo verde pautados en nuevo padrón de producción y consumo; la adecuación  de los sistemas financieros e incentivar la gestión de las empresas a un modelo que asegure las condiciones para inversiones a largo plazo, necesario para el crecimiento sostenible y generación de empleos en la transición para una economía verde con justicia social. </t>
  </si>
  <si>
    <t xml:space="preserve">La OIT apoyo, a través del fortalecimiento de la participación de los actores tripartitos la consulta y ofreció apoyo técnico para la redacción del texto final de estos Acuerdos. </t>
  </si>
  <si>
    <t>El gobierno brasileño editó el Decreto n. 7819, de 03 de octubre de 2012, que instituye el Programa de Incentivo a la Innovación Tecnológica y Densificación de La Cadena Productiva de Vehículos Automotores INNOVAR-AUTO. Uno de los principales objetivos de ese programa es estimular a las empresas automotrices a aumentar la eficiencia energética de los vehículos producidos en Brasil, lo que deberá proporcionar la  generación de empleos verdes en ese sector.</t>
  </si>
  <si>
    <t>La OIT participó de las discusiones con el Ministerio del Desarrollo, Industria y Comercio Exterior (MDIC) y con la Agencia Brasileña de Desarrollo Industrial (ABDI) que llevaron a la edición de ese Decreto y está iniciando un estudio para evaluar los impactos de ese Programa sobre el mercado de trabajo en Brasil.</t>
  </si>
  <si>
    <t xml:space="preserve">a) Creación del Grupo de Trabajo Carbón Sostenible, integrado por 10 productores de arrabio y/o carbón vegetal e instituciones de apoyo al desarrollo empresarial, que tiene por objetivo promover la erradicación del trabajo forzoso y, la legalización de la madera para la producción del carbón vegetal.
b) Creación de la Mesa Redonda de la Madera Tropical Sostenible, integrada por empresas productoras, revendedoras y consumidoras de madera extraída de bosques nativos, que tiene por objetivo la construcción de un sistema de gobernanza para garantizar buenas prácticas ambientales y laborales en la cadena productiva de la madera tropical brasileña. </t>
  </si>
  <si>
    <t>a) La OIT participó de la creación e integra la coordinación de ese GT apoyando incluso financieramente el desarrollo de sus actividades.
b) La OIT ha participado en el primer encuentro de esta Mesa Redonda, donde recibió el encargo de contribuir con la definición de los criterios de sostenibilidad que serán adoptados para la construcción de un pacto entre los actores de esta cadena productiva.</t>
  </si>
  <si>
    <t xml:space="preserve">La OIT apoya técnicamente esas iniciativas, principalmente por medio de la promoción del Curso de Desarrollo de las Cadenas Productivas, realizado en colaboración el ITC. El Curso empezó en octubre de 2012, con actividades remotas, y una semana de actividades presenciales (04 a 08 de marzo de 2013 en Brasilia). Entre los 30 participantes del curso, están gestores públicos (del Ministerio del Medio Ambiente y Servicio Forestal Brasileño), propietarios de pequeñas empresas y apoyadores técnicos que actúan en las cadenas de valor mencionadas arriba. </t>
  </si>
  <si>
    <t>El Plan Nacional de Promoción de las Cadenas de Productos de la Sociobiodiversidad (PNPPS), las concesiones del Servicio Forestal Brasileño para la explotación de las Florestas Nacionales y la producción de biodiesel con la inclusión de la agricultura familiar son estrategias novedosas de Brasil para el desarrollo de la iniciativa empresarial, sobretodo en zonas rurales.</t>
  </si>
  <si>
    <t xml:space="preserve">La Secretaría de Medio Ambiente y Recursos Naturales (SEMARNAT), en su Programa Sectorial 2013-2018 ha reflejado la importancia de la creación de empleos verdes, en el contexto de una estrategia más amplia de sostenibilidad empresarial y económica y ha definido indicadores de empleos verdes. </t>
  </si>
  <si>
    <t xml:space="preserve">La OIT brindó asistencia técnica para la elaboración de un mapeo sobre el marco político, legistativo e institucional de empresas y programas para la promoción de empleos verdes y brindó asistencia técnica para la elaboración de indicadores de empleos verdes en base a la metodología OIT. </t>
  </si>
  <si>
    <t xml:space="preserve">El Gobierno del Distrito Federal, a través de la Secretaría del Trabajo y Fomento al Empleo (STyFE) ha incorporado la metodología "Innovación para el Desarrollo Equitativo" (IDEQ) en políticas locales de promoción de empleos y la transición a la formalidad, mediante una red de promotores formados en el Distrito Federal. </t>
  </si>
  <si>
    <t>La OIT llevó a cabo talleres de formación sobre la metodología IDEQ a funcionarios de las Delegaciones del Distrito Federal, a funcionarios de la STyFE y de del Instituto de las Mujeres del Distrito Federal.</t>
  </si>
  <si>
    <t xml:space="preserve">El Gobierno mexicano, a través del Programa Oportunidades ha llevado a cabo una iniciativa piloto para fortalecer técnica y financieramente la participación de mujeres indígenas de dos municipios del Estado de Hidalgo en la actividad económica con base en los principios OIT de trabajo decente, protección del trabajo infantil, vinculación con migrantes, fomento cooperativo, financiamiento social y desarrollo local, a través de la instrumentación de un programa conjunto de promoción y respaldo. </t>
  </si>
  <si>
    <t>La OIT ha brindado asesoría técnica sobre la metodología IDEQ sobre temas trabajo decente.</t>
  </si>
  <si>
    <t xml:space="preserve">El SENA ha adoptado la metodología SCORE en su programa y le ha asignando recursos a través de su sistema administrativo (Sofia+). El SENA, aplicó el programa SCORE en el sector floricultor en Cundinamarca y textil en Antioquia. La institución nacional de formación profesional acordó extender el programa a nivel nacional y a otros sectores prioritarios en Colombia.
La ANDI y su Fundación, con el apoyo de la OIT, está divulgando el programa entre los sectores y empresas asociadas. </t>
  </si>
  <si>
    <t xml:space="preserve">En octubre de 2012, la OIT firmó un convenio marco de asistencia técnica con el SENA para incluir a SCORE en su portafolio curricular. A finales de 2012, la OIT también desarrolló alianzas con la ANDI y el CTA para lograr la sostenibilidad del programa. La ANDI incorporó el programa como parte de la gestión de la Gerencia de Responsabilidad Social y de la Fundación ANDI.
Para finales del bienio 2012-2013, la realización de 14 cursos de formación de formadores por la OIT habrá permitido entrenar a 111  formadores (3 de los cuales son certificados como expertos en la metodología  SCORE), beneficiando a 55 empresas y un total de 6.232 empleados. La OIT adaptó, tradujo al Español e imprimió los 11 manuales de SCORE. </t>
  </si>
  <si>
    <t xml:space="preserve">El Servicio Nacional de Aprendizaje (SENA), la Asociación Colombiana de Exportadores de Flores (ASOCOLFLORES), el Centro de Ciencia y Tecnología de Antioquia (CTA), la Corporación Calidad y el Centro Nacional de Producción Más Limpia (CNPML) establecieron una red de alianzas público privadas para promover prácticas responsables en el lugar de trabajo y aumentar la productividad de las PYMES en Colombia. Desde finales de 2011 se viene implementanto la metodología SCORE (Sustaining Competitive and Responsible Enterprises) conjuntamente con el SENA, ASOCOLFLORES, CTA y CNPML. Esta cooperación benefició directamente a 35 PYMES del sector textil en Antioquia y floricultura en Cudinamarca. </t>
  </si>
  <si>
    <t xml:space="preserve">La OIT identificó actores claves público privados para desarrollar estrategias y programas de incorporación de practicas responsables en el lugar de trabajo. A lo largo del año 2012, organizó reuniones mensuales con sus principales aliados y realizó durante el bienio unas 14 formaciones con el fin de sensibiliar y entrenar a sus aliados estratégicos, principalmente el Servicio Nacional de Aprendizaje (SENA), la Asociación Colombiana de Exportadores de Flores (ASOCOLFLORES), el Centro de Ciencia y Tecnología de Antioquia (CTA), en la implementación del programa. </t>
  </si>
  <si>
    <t>La Secretaría del Trabajo y Previsión Social (STPS) ha instrumentado un nuevo Programa de Apoyo a la Productividad (PAP) que promueve prácticas de empresas sustentables y de trabajo decente, en varios sectores de la economía. El PAP subsidia la introducción de estas prácticas, mediante el pago de consultores, programas de sensibilización y de formación.</t>
  </si>
  <si>
    <t>La OIT brindo asistencia técnica para el diseño del Programa y está facilitando la implementación en coordinación con la Secretaría del Trabajo y Previsión Social, incorporando componentes sustantivos de la metodología SIMAPRO.</t>
  </si>
  <si>
    <t xml:space="preserve">La OIT prestó asistencia técnica al Ministerio de Trabajo durante el proceso de implementación de los acuerdos logrados en el Diálogo Nacional por el Empleo. </t>
  </si>
  <si>
    <t>Se generó en Chile una mayor conciencia sobre la responsabilidad social empresarial y sobre los temas de la Declaración sobre las Empresas Multinacionales. Se conformaron en el país varias redes empresariales comprometidas a avanzar en distintas áreas del trabajo decente (Red empresarial contra el trabajo infantil, Red Incluye por la inclusión de las personas con discapacidad, etc.).</t>
  </si>
  <si>
    <t>La OIT organizó y patrocinó una serie de seminarios a nivel nacional para sensibilizar a los actores tripartitos sobre los temas de la Declaración sobre las Empresas Multinacionales  (en cooperación con el Gobierno de Chile, Red Pacto Global Chile, Acción RSE Chile, Grupo Norte y Observatorio Social Internacional). La OIT diseñó y organizó en conjunto con Acción RSE (Empresas para el Desarrollo Sustentable) un curso básico y un curso avanzado sobre la responsabilidad social empresarial, ambos dirigidos a gerentes de responsabilidad social empresarial de empresa multinacionales y nacionales.</t>
  </si>
  <si>
    <t>A principios de 2012 se suscribió un acuerdo entre la empresa multinacional Grupo Norte y las centrales sindicales Confederación Sindical de Comisiones Obreras (CC OO) y Central Unitaria de Trabajadores (CUT) de Chile en el cual se reconocen los derechos sindicales y laborales fundamentales reconocidos por la OIT y se establecen distintos programas de formación, mejoras sociales y de acciones de responsabilidad social de las empresas.</t>
  </si>
  <si>
    <t>La OIT proveyó asistencia técnica en la conformación y el fortalecimiento de las distintas redes empresariales comprometidas a avanzar en distintas áreas de la Declaración (Red empresarial contra el trabajo infantil, Red Incluye por la inclusión de las personas con discapacidad, Acción RSE). La OIT facilitó el acuerdo Grupo Norte/CC OO/CUT, que se firmó en la Sede de la OIT en presencia del Director General.</t>
  </si>
  <si>
    <t xml:space="preserve">El Ministerio de Trabajo, Empleo y Previsión Social, la Central Obrera Boliviana (COB) a través de su Sindicato Afiliado, la Federación Nacional de Trabajadoras del Hogar en Bolivia (FENTRAHOB) y la Liga de Amas de Casa de Bolivia (en representación de los empleadores de las trabajadores/as domestico/as), desde abril de 2013 han venido implementando tres mesas de trabajo tripartito (Ministerio de Trabajo, la FENATRAHOB y COB, y la Liga de Amas de Casa). A través de estas mesas tripartitas se está implementando el C189 a través de planes de acción nacional que den aplicabilidad al Convenio No. 189. </t>
  </si>
  <si>
    <t xml:space="preserve">La OIT brindó asesoramiento y apoyo técnico en la puesta en marcha de la primera mesa tripartita de trabajo doméstico en Bolivia, en la ciudad de Santa Cruz en abril de 2013. </t>
  </si>
  <si>
    <t xml:space="preserve">El Gobierno ratificó el Convenio No. 189 (fecha de depósito a la OIT, abril de 2013). Por otro lado, el Ministerio de Trabajo, Empleo y Previsión Social ha establecido un modelo de contrato y registro para las trabajadoras y ha elaborado un protocolo de atención de denuncias. </t>
  </si>
  <si>
    <t>La OIT ha apoyado técnicamente, desde junio de 2012, en el proceso de diálogo y aclaración de contenidos para promover la Ratificación del Convenio 189 (a través de 4 talleres) con los Ministerios de Trabajo, Justicia y Asuntos Exteriores, además de con el Senado y Cámara de Diputados. Además, la OIT preparó un estudio sobre la situación de las trabajadoras domésticas y distribuyó un resumen de este para incrementar el conocimiento de los depositarios cerrando con ello posibles brechas en sus conocimientos. Por otro lado, la OIT ha apoyado desde mayo de 2013 al Ministerio de Trabajo en la elaboración de un modelo de contrato y un protocolo de atención de denuncias para las trabajadoras domésticas.</t>
  </si>
  <si>
    <t>El Ministerio de Trabajo, Empleo y Previsión Social, la Central Obrera Boliviana (COB) a través de su Sindicato Afiliado –la Federación Nacional de Trabajadoras del Hogar en Bolivia (FENTRAHOB)- han trabajado en 2012 en un Plan Nacional para impulsar la ratificación del Convenio No. 189 de la OIT. Por lo tanto, realizaron, desde junio de 2012, varios eventos promocionales de información y sensibilización en 5 ciudades de Bolivia (6 ferias y 6 talleres en total) que permitieron mostrar los contenidos del Convenio No. 189 a todos los sindicatos y población de esas cinco ciudades. Asimismo, difundieron un documental del proceso de ratificación del Convenio 189 que fue mostrado por todo el país.</t>
  </si>
  <si>
    <t>La OIT desde junio de 2012 brindó apoyo técnico en: (i) la elaboración de una estrategia de comunicación que permitió luego la elaboración de un Plan Nacional a través del diálogo social tripartito, (ii) organización de 5 talleres en 5 ciudades de Bolivia con la FENATRAHOB, (iii) organización de 2 talleres de capacitación para el Ministerio y el Poder Legislativo en contenidos del Convenio No. 189, y (iv) 1 documental y 2 investigaciones sobre las trabajadoras del hogar.</t>
  </si>
  <si>
    <t xml:space="preserve">El Ministerio de Trabajo, Empleo y Previsión Social puso en marcha una estrategia de formación en diciembre de 2012, dirigida a los inspectores y directores del trabajo para que éstos sean capacitador en los contenidos del Convenio No. 189 y las leyes nacionales que se aplican a los trabajadores domésticos. </t>
  </si>
  <si>
    <t xml:space="preserve">La OIT en diciembre de 2012 brindó asesoramiento técnico al Ministerio de Trabajo, Empleo y Previsión Social en la realización de un curso de formación a directores e inspectores de trabajo de toda Bolivia (50 personas capacitadas) sobre los contenidos del Convenio 189. </t>
  </si>
  <si>
    <t>The Government ratified C189 in May 2013.</t>
  </si>
  <si>
    <t>The Government ratified C189 in April 2012.</t>
  </si>
  <si>
    <t xml:space="preserve">The ILO provided information on C189 during parliamentary committee meetings to labour unions, domestic workers’ (DW) organizations, and the Ministry of Labour. It produced and distributed materials on various aspects of the domestic work sector in Latin America, and a Q&amp;A on C189. The ILO senior gender specialist also met with the Bicameral women’s parliamentary committee of Uruguay to discuss ratification of C189. The ILO conducted a study on the domestic work sector and relevant legislation in Uruguay which informed tripartite constituents about the sector and feasibility of ratification.
The results of the study were shared in tripartite meetings, including the Tripartite committee on equal opportunities, as well as with workers and employers separately. </t>
  </si>
  <si>
    <t xml:space="preserve">National trade unions raised awareness about C189 through awareness raising activities under the ITUC 12x12 campaign. The Ministry of Justice also raised awareness about paid domestic work through an information dissemination campaign held in March 2102 in conjunction with other state institutions and with support from the Programa Conjunto Oportunidades (PCO). The Ministry of Labour also raised awareness about domestic work through the establishment information centres for domestic workers. By December 2012, the centres had received 800 domestic workers. </t>
  </si>
  <si>
    <t>Upon request from the Women’s Ministry, the ILO developed and distributed fact sheets on C189, information notes on the domestic work sector, and a Q&amp;A on C189 which was distributed at parliamentary committee meetings. The ILO also provided an analysis of the legal situation of domestic workers in Paraguay. The ILO materials served as key elements in the campaign to ratify C189 because they improved legislators’ and public knowledge of working conditions for DWs.</t>
  </si>
  <si>
    <t>The ILO provided legal drafting support to the National Commission in charge of the Maternity Leave Bill. It also shared standards related to C183 alongside the findings and policy recommendations in the ILO’s “Maternity at Work. A review of National Legislation. Second edition”. The adopted law reflected the legal and policy recommendations provided by the ILO, particularly related to parental leave.</t>
  </si>
  <si>
    <t>In November 2011, the Government implemented a new law on maternity leave (extended from 135 days to 225 days) and parental leave (up to 30 days the mother can share with the father) started.</t>
  </si>
  <si>
    <t>El gobierno adoptó un enmienda (EC n. 72/2013) a la constitución nacional para  ampliar los derechos de los trabajadores domésticos en 2013. El proceso de ratificación del Convenio 189 esta en marcha.</t>
  </si>
  <si>
    <t>La OIT generó varios documentos técnicos y organizó talleres y reuniones tripartitas cerca del tema del trabajo doméstico y del C189; las conclusiones de estos documentos y eventos contribuyeron al compromiso nacional de revisar la constitución nacional. La comisión tripartita, escabicida con el objetivo de escribir un informe presentando su opinión sobre la ratificación del Convenio 189, también invitó a la OIT a participar.</t>
  </si>
  <si>
    <t xml:space="preserve">In April 2013, a collective bargaining agreement, covering teachers in the education sector, was established which included the provision of one month paternity leave. </t>
  </si>
  <si>
    <t xml:space="preserve">In 2010, the ILO published a study on workers with family responsibilities (Trabajo Decente y corresponsabilidad social en el cuidado. Costa Rica) and carried out tripartite workshops to disseminate the research findings. In 2012, the ILO conducted a national campaign which promoted the ratification of C156, its principles and measures and the importance to promote equal sharing of family responsibilities between women and men. These initiatives emphasized the importance of paternity leave and highlighted the benefits of these measures for both workers and employers. </t>
  </si>
  <si>
    <t>The domestic workers' union and the employers' association raised awareness about C189 and on the rights and responsibilities of domestic workers and their employers through information campaigns.
Both the DW union and the employers’ association adopted measures which promoted compliance (this included a manual for domestic workers and their employers).</t>
  </si>
  <si>
    <t xml:space="preserve">The ILO financed and assisted with the planning and organization of three workshops for the domestic workers’ union (SUTD) and, separately, for the employers’ association (Liga de amas de casa) on the rights of domestic workers in several cities. The ILO also produced materials for dissemination in their respective campaigns, including 1) information notes on domestic work in Latin America and on C189; 2) a manual on the rights and obligations of employers of domestic workers; 3) a website; 4) a short documentary film. </t>
  </si>
  <si>
    <t xml:space="preserve">La OIT dio una formación sobre las políticas de la fijación del salario mínimo y también capacitación en torno a los mecanismos de cambio en los parámetros en 2009. La formación influyó en la decisión del Gobierno para cambiar. Durante el año 2011, la OIT apoyó con estudios técnicos sobre mercado laboral y salarios, así como asistencia técnica en torno a posibles indicadores de productividad e inflación. Durante el año 2012 la OIT realizó seguimiento y asistencia técnica. </t>
  </si>
  <si>
    <t xml:space="preserve">A partir de enero de 2012, el Gobierno aplicó por primera vez una fórmula para el ajuste anual del salario mínimo definida por Decreto Presidencial basado en un acuerdo del Consejo Nacional de Salarios acordada en Octubre 2011. La nueva fórmula incorpora un indicador de crecimiento de productividad y también los cambios en el índice de precios. </t>
  </si>
  <si>
    <t>El Viceministerio de Trabajo ha creado un Comité para elaborar una hoja de ruta para la creación de un Ministerio de Trabajo, Empleo y Seguridad Social. Con esta base se ha elaborado un Proyecto de Ley que está iniciando su trámite parlamentario. Se ha implementado un sistema de fiscalizaciones programadas en determinados sectores económicos, zonas geográficas y profesiones. Estas fiscalizaciones, llamadas “Campañas de Trabajo Decente”, han servido para establecer diagnósticos, mejorar el cumplimiento con las normas laborales y de seguridad social, así como para sensibilizar la opinión pública a través de los medios de comunicación. Se han incorporado las normas fundamentales del trabajo, por ejemplo se han efectuado dos Campañas en el Chaco paraguayo en respuesta a las denuncias de trabajo forzoso en las Haciendas de esta zona geográfica. En algunos casos, los programas han contado con el acompañamiento por parte del movimiento sindical y del Comité de Seguimiento del PNTD.</t>
  </si>
  <si>
    <t>La OIT ha apoyado la elaboración del Proyecto de Ley a través de una consultoría, la asesoría directa de los especialistas, seminarios con organizaciones de empleadores y trabajadores, y el acompañamiento continuo del proceso. Las campañas de trabajo decente son un ejemplo de la plena apropiación del concepto de trabajo decente por los actores nacionales. Si bien el Programa Nacional de Trabajo Decente firmado por las autoridades y los actores sociales han dado el marco conceptual y operativo, la ejecución de las Campañas se ha llevado a cabo por los actores nacionales en forma autónoma. La OIT ha apoyado a las autoridades en la labor de sistematizar y de comunicar los avances logrados.</t>
  </si>
  <si>
    <t xml:space="preserve">Las trabajadoras de servicio doméstico fuera de la capital que estaban fuera de la cobertura de la seguridad social se pueden afiliar al Instituto de Previsión Social a través de un Decreto Presidencial del año 2009. Desde el 2010, textos normativos internos del ejecutivo, desarrollan la aplicación del decreto del 2009. </t>
  </si>
  <si>
    <t xml:space="preserve">La OIT apoyó técnicamente el diseño de la propuesta que posibilitara la afiliación de las trabajadoras de servicio doméstico al Instituto de Previsión Social. También ha apoyado el debate público y el fortalecimiento de los sindicatos de servicio doméstico, lo que llevó a que durante la 100ª CIT, Paraguay fuera uno de los países que aprobaran el Convenio 187 en forma tripartita </t>
  </si>
  <si>
    <t>Se ha creado una red de 25 centros públicos de empleo que cubren los 19 departamentos del país, mediante convenios entre el Ministerio de Trabajo y Seguridad Social y los Gobiernos Departamentales.</t>
  </si>
  <si>
    <t>En el marco de la planificación estratégica de la Dirección Nacional de Empleo, la  OIT entregó asistencia técnica en el diseño de un Plan de Fortalecimiento de los Centros Públicos de Empleo.</t>
  </si>
  <si>
    <t>Se han adoptado regulaciones específicas respecto de trabajadores agrícolas y servicio doméstico, con el objetivo de formalizar dichos empleos. Asimismo, se incorporaron a la negociación colectiva a través de los Consejos de Salarios. Se estableció por primera vez la limitación (8 horas diarias) de la jornada laboral para los trabajadores rurales.</t>
  </si>
  <si>
    <t xml:space="preserve">La OIT brindó apoyo a las actividades de difusión de los contenidos propuestos para el Convenio 189. Se está elaborando un Plan para apoyar a los mandantes en la ratificación de dicho Convenio. </t>
  </si>
  <si>
    <t xml:space="preserve">El Banco de Previsión Social apoya técnicamente y financieramente a las organizaciones de empleadores y trabajadores del sector doméstico. </t>
  </si>
  <si>
    <t xml:space="preserve">La OIT participa activamente del Programa de Apoyo a estas organizaciones, específicamente en materia de comunicación. </t>
  </si>
  <si>
    <t xml:space="preserve">La inspección del trabajo en Brasil es muy profesional y ha sido fortalecida en los últimos años. En 2010 aproximadamente 122 nuevos inspectores de trabajo fueron contractados por concurso público. En 2011 fueron contractados aproximadamente 200 nuevos inspectores. </t>
  </si>
  <si>
    <t>Los esfuerzos realizados por la OIT en el período se concentraron en la sistematización de las buenas prácticas de la inspección del trabajo en Brasil para fortalecer la Cooperación Sur-Sur entre Brasil y otros países en esa materia. Además, la OIT ha apoyado la introducción y/o el fortalecimiento de otros temas innovadores en la inspección del trabajo en Brasil (empleos verdes e igualdad y no discriminación de género y raza). En la Conferencia Internacional del Trabajo (CIT) de 2010, la Secretaria de Estado de la Inspección del Trabajo de Brasil fue elegida como relatora de la Comisión de la Administración del Trabajo, además la CIT de 2010 tuvo la participación del Sindicato Nacional de los Inspectores del Trabajo (SINAIT).</t>
  </si>
  <si>
    <t>Se ha presupuestado el desarrollo por parte de La Secretaria de Inspección del Trabajo (SIT) del Ministerio del Trabajo y Empleo (MTE) la creación de una Escuela Nacional de Inspección del Trabajo y las acciones preliminares se han ejecutado.</t>
  </si>
  <si>
    <t xml:space="preserve">La OIT hizo la traducción y validación de la versión preliminar del módulo de capacitación sobre Igualdad de Género e Inspección del Trabajo desarrollado por Turín. La OIT apoya a la Secretaria de Inspección del Trabajo (SIT) a conocer distintos modelos internacionales de escuelas de inspección para su implementación en Brasil. Inspectores brasileños han sido formados como formadores en los módulos de inspección de la OIT en Turín. Fue realizado el curso piloto "Inspección del Trabajo y Empleos Verdes: un nuevo enfoque para la promoción del trabajo decente" en el Estado de Mato Grosso, en el ámbito de la Agenda Mato Grosso por el Trabajo Decente. Como resultado, se realizó un informe final que servirá de insumo para un eventual módulo de capacitación en el tema. </t>
  </si>
  <si>
    <t>El Sistema Federal de Inspección del Trabajo (SFITI) pasó por una actualización y mejoramiento. El nuevo sistema SFIT-Web es más claro y con interface más simples que lo anterior.</t>
  </si>
  <si>
    <t>La OIT ha prestado asistencia técnica en los sistemas de inspección laboral, incluso para el Sistema de Informaciones sobre Foco de Trabajo Infantil (SITI).</t>
  </si>
  <si>
    <t>La OIT apoyó al Ministerio en el desarrollo de los contenidos de la capacitación.</t>
  </si>
  <si>
    <t>Inspectores de trabajo capacitados en las NIT con énfasis en la estandarización de criterios de aplicación conforme a la legislación nacional y NIT y con un presupuesto ad hoc destinado al efecto.</t>
  </si>
  <si>
    <t xml:space="preserve">El MTPS cuenta con un plan de comunicación institucional, con lo cual se desarrolló una campaña de vulgarización, que ha permitido que el Ministerio comunique su quehacer y rinda cuentas a los actores sociales y por ende ciudadanos, entre otros aspectos, sobre la actividad inspectiva. </t>
  </si>
  <si>
    <t>La OIT brindó asistencia técnica para la organización de la actividad, inclusive talleres con organizaciones sindicales sobre el servicio público de inspección y reuniones técnicas subregionales (2010 y 2011) con participación de representantes del sector empleador y laboral sobre prioridades de la inspección.</t>
  </si>
  <si>
    <t xml:space="preserve">La OIT proporcionó asistencia técnica para el diseño y el desarrollo de un programa de capacitación de inspectores y personal de la inspección (265 participantes a nivel nacional); la elaboración de materiales didácticos de capacitación de inspectores; un programa piloto de inspecciones integrales. </t>
  </si>
  <si>
    <t>265 inspectores de trabajo del Ministerio de Trabajo y Previsión Social (MTPS) tienen nuevas capacidades para la polivalencia: seguridad y salud en el trabajo, género, redacción de actas y procedimiento de inspección del trabajo, y cuentan con una partida presupuestaria a tal efecto. Esto que les ha permitido tener las capacidades para ejecutar una inspección de trabajo integrada con la seguridad y salud.</t>
  </si>
  <si>
    <t>La OIT brindó asistencia técnica para la elaboración del PEI, y para talleres y asistencia técnica al equipo responsable de la propuesta de reforma de ley en MTPS.</t>
  </si>
  <si>
    <t>La OIT puso en marcha acciones para la definición de necesidades y diseño de estrategias para mejorar la capacidad de la inspección de trabajo en la lucha contra el trabajo forzoso, así como en la recopilación de la data.</t>
  </si>
  <si>
    <t>Un nuevo sistema de compilación de datos de la inspección al interno del Ministerio de trabajo, ha sido desarrollado y se encuentra en periodo piloto.</t>
  </si>
  <si>
    <t>The law amending the labour code was adopted in April 2011, reflecting most of the Office’s comments. It clarifies several legal issues, particularly on termination of employment.</t>
  </si>
  <si>
    <t xml:space="preserve">At the request of the ministry of Labour, Local Government and Rural Development, provided comments on a set of draft amendments to the labour code (September 2010) and facilitated discussions among tripartite constituents and members of the Parliament. </t>
  </si>
  <si>
    <t xml:space="preserve">Constituents reached a tripartite agreement to start the negotiation of a national jobs pact and to participate as a pilot country within the ILO’s Global Jobs Pact initiative (March, 2010). On 1 May 2010 President Funes announced the participation of El Salvador as part of the pilot programme of the ILO’s Global Jobs Pact.                                                              
                                                                                                                                                                                                                                                                                                                                                                                                                                                                                                                                                                                             A tripartite committee was established to develop the employment pact and to submit it to the Social and Economic Council (CES). On 16 October 2010 an agreement was signed by government, employers’ and workers’ organizations for the establishment of the CES. The CES started to operate and held a few meetings in 2011. </t>
  </si>
  <si>
    <t>Held several advocacy meetings with key stakeholders and provided technical assistance to the tripartite constituents in this process. Conducted high-level negotiations to advance the programme. Provided technical assistance to employers’ and workers’ organizations on defining their expectations related to the functions of the Social and Economic Council (CES). Organized a national workshop to discuss each proposal, during which the experiences of tripartite institutions and dialogue from Chile, the Dominican Republic, Mexico and Peru and were shared. Supported participation of a tripartite delegation from El Salvador in a tripartite meeting on practices of economic and social councils, which was co-organized with the International Association of Economic and Social Councils in the Dominican Republic. (November 2011).</t>
  </si>
  <si>
    <t>Antigua and Barbuda</t>
  </si>
  <si>
    <t>MLC, 2006 ratified on 11.08.2011.</t>
  </si>
  <si>
    <t xml:space="preserve">Seafarer's Identity Documents Convention (Revised), 2003 (N° 185) ratified on 21.01.2010.                                                                      
                                                                                                                                                                                                                                                                                                                                                                                                                                                                                                                                                                                             Labour Relations (Public Service) Convention, 1978 (N° 151) ratified on 15.06.2010. </t>
  </si>
  <si>
    <t>Provided technical advice and information on the seafarers' identity documents.                                                                         
                                                                                                                                                                                                                                                                                                                                                                                                                                                                                                                                                                                             Provided technical advice and information to national constituents, including during national seminars.</t>
  </si>
  <si>
    <t>Canada</t>
  </si>
  <si>
    <t>MLC, 2006 ratified on 15.06.2010.</t>
  </si>
  <si>
    <t>Developed promotional work, in accordance to the “Action plan to achieve rapid and widespread ratification and effective implementation of the Maritime Labour Convention, 2006”, approved by the Governing Body, including:
- holding of informational and promotional Hemispheric Conference on MLC (September 2006), to provide tripartite constituents information on the provisions of the Convention and its importance to the industry;
- promoting and facilitating the engagement and involvement of tripartite constituents in promoting the ratification of the Convention;
- exchanging and disseminating information via the Internet and specialized press.</t>
  </si>
  <si>
    <t>MLC, 2006 ratified on 09.11.2010.</t>
  </si>
  <si>
    <t>El Servicio Forestal Brasileño (SFB) incorporó las orientaciones de la OIT "Guidelines for labour inspection in forestry" entre los criterios para hacer concesiones del uso de los bosques por empresas, agregando a eses criterios el tema del trabajo decente y de la explotación sostenible. En Mato Grosso han sido implementadas actividades sectoriales considerando las recomendaciones de la OIT, especialmente en el ámbito del Foro de Construcción Civil de Mato Grosso. La organización sindical ICM (Internacional de la Construcción y Madera) realizó un seminario para discutir con las entidades certificadoras internacionales la incorporación de temas relativos al trabajo decente entre los criterios de certificación.</t>
  </si>
  <si>
    <t xml:space="preserve">La OIT ha hecho una publicación sobre el trabajo decente en el sector forestal y ha promovido un taller sobre este tema para empresarios del sector maderero de la Amazonia. Además, la Oficina de la OIT en Brasil adaptó el documento "Guidelines for labour inspection in forestry", elaborando una cartilla que fue utilizada en un seminario con empleadores. La OIT ha brindado asistencia técnica a ese proceso y participado de las actividades del ICM. </t>
  </si>
  <si>
    <t>Under the Better Work Programme, by June 2011:
- Carried out more than 70 compliance assessment visits, and provided a range of training services to improve working conditions.
- Trained 84 managers on managerial skills and human resource management, over 220 workers on OSH issues, and around 200 workers, mostly members of factory level OSH committees, on conducting risk selfassessment.</t>
  </si>
  <si>
    <t>El Ministerio del Trabajo ha puesto en práctica actividades de sensibilización con miras a alcanzar un mayor cumplimiento de la libertad sindical y de asociación y la negociación colectiva, con especial énfasis en la inspección del trabajo.</t>
  </si>
  <si>
    <t xml:space="preserve">Mapa de la libertad sindical e igualdad de género elaborado, constituyéndose dicho mapa en una herramienta para la sensibilización y programación de la acción sindical con perspectiva de género. </t>
  </si>
  <si>
    <t xml:space="preserve">La mesa bipartita de diálogo social en el sector público acordó una reforma al Decreto 535 que regula la negociación colectiva en el sector público. Se está a la espera de la aprobación Presidencial. Ya cuenta con la firma del Ministro y de la Directora de la Función Pública. </t>
  </si>
  <si>
    <t>A través de los proyectos de cooperación técnica en Colombia, se ha propiciado espacios de reflexión y diálogo sobre el derecho de la negociación colectiva en el sector público y capacitado a los actores en los principios normativos relacionados con el tema.</t>
  </si>
  <si>
    <t xml:space="preserve">Reforma del Código Penal a través de la Ley 1453 del 24/06/2011 (Artículo 200), en donde se penalizan los actos en contra del derecho de asociación y las prácticas antisindicales. </t>
  </si>
  <si>
    <t xml:space="preserve">La OIT ha insistido sobre la necesidad de fortalecer los medidas para la protección de los derechos de asociación y negociación colectiva tanto en las actividades de capacitación, promoción del diálogo social y publicaciones realizadas en el marco de los proyectos de cooperación técnica. </t>
  </si>
  <si>
    <t>The Government is pursuing an awarenessraising  campaign on freedom of association in export processing zones.</t>
  </si>
  <si>
    <t>Held meetings with the constituents (April and December 2010) to discuss freedom of association and collective bargaining in practice in the export processing sector, which included awareness raising and contributed to constituent buy-in in relation to these issues.</t>
  </si>
  <si>
    <t>Algunos Estados están implementando políticas siguiendo modelos exitosos desarrollados en otros Estados y creando Comisiones Estaduales (COETRAES); ese es el caso de Rio de Janeiro, que ha instalado su COETRAE en Junio de 2010, la séptima del país (las otras 6 son las de Mato Grosso, Bahia, Pará, Maranhão, Piauí y Tocantins). Se registran cambios importantes en la legislación relativos al tema de la trata de personas. En 2010, fue presentado al Congreso Nacional el texto del Convenio Internacional sobre Protección de los Derechos de Todos los Trabajadores Migrantes y de los Miembros de sus Familias, adoptada por la Asamblea General de las NNUU en diciembre de 1990. El II Plan Nacional de Enfrentamiento a la Trata de Personas ya está siendo elaborado a través de consulta pública.</t>
  </si>
  <si>
    <t xml:space="preserve">La OIT participa activamente de la CONATRAE, incluso en su comisión ejecutiva. Con relación a las COETRAEs, la OIT es uno de los miembros del grupo gestor y brinda asistencia técnica a ellas, en algunos casos conduciendo misiones in loco. Ha realizado un levantamiento de las políticas públicas y de la legislación brasileña, considerando el contenido del Protocolo de Palermo y las adecuaciones necesarias al fortalecimiento de las acciones de enfrentamiento a la trata de personas. Este material será un importante apoyo a las discusiones del II Plan Nacional de Enfrentamiento a la Trata de Personas. Además, la OIT ha apoyado directamente, en articulación con IPEC, el proceso de discusión del Plan Estadual de Enfrentamiento a la Trata de Personas en Mato Grosso, por medio da realización de eventos, producción de materiales de discusión y participación en seminarios y talleres. </t>
  </si>
  <si>
    <t>Mato Grosso está implementando desde 2010 acciones de rehabilitación y reinserción de victimas como parte de una política pública adoptada por el Estado. Recientemente, 25 víctimas de trabajo forzoso fueron reinsertadas en el mercado formal laboral en las obras de uno de los estadios que van a recibir el Mundial de Fútbol en 2014. El atendimiento a las víctimas de trata de personas fue incorporado en el sistema de asistencia social. Los Centros de Referencia de Asistencia Social (CRAS), que hacen parte de la estructura del Ministerio del Desarrollo Social y Combate a la Hambre (MDS), iniciaran el atendimiento a las víctimas de trata de personas. Además, la Secretaria Nacional de Justicia (SNJ), del Ministerio de Justicia (MJ), está ampliando la implantación de Núcleos y Puestos de Atendimiento a las víctimas. Actualmente están en funcionamiento núcleos y puestos en los siguientes estados: Goiás, Pará, Pernambuco, Rio de Janeiro, São Paulo, Acre y Pará.</t>
  </si>
  <si>
    <t xml:space="preserve">Ese programa cuenta con la asesoría técnica de la OIT desde su inicio. La experiencia del programa está siendo sistematizada por el Gobierno del Estado, con la asesoría técnica de la OIT. El objetivo final será la replicación del programa en otros Estados. La OIT ha apoyado la SNJ en la producción de materiales de capacitación sobre el tema de la trata de personas con vistas a la mejoría del atendimiento. La OIT ha apoyado el proceso de consulta pública a la sociedad civil y ha realizado eventos de fortalecimiento de organizaciones de la sociedad civil para la elaboración de propuestas para la mejoría de la acción gubernamental en el atendimiento a las víctimas de trata de personas. </t>
  </si>
  <si>
    <t xml:space="preserve">Avanzos en la legislación han sido observados, como la aprobación del Estatuto de la Igualdad Racial, la discusión en el Congreso Nacional de una Ley de Igualdad de Género en el Trabajo y la extensión del derecho de licencia maternidad de 180 días para las empresas del sector privado, siendo este derecho ya garantizado en la administración pública. El Programa Pró-Equidad de Género de la SPM ha sido fortalecido: más de 72 empresas han desarrollado planes de igualdad de género. En su 4ª edición, lanzada en 2011, el Programa Pró-Equidad de Género recibió la adhesión de 92 empresas e instituciones. Fue aprobado el Estatuto de Igualdad Racial (Ley nº 12.288, de 20 de Julo de 2010). </t>
  </si>
  <si>
    <t xml:space="preserve">La OIT participa del Grupo de Trabajo Tripartito instituido para discutir la propuesta de Ley de Igualdad de Género en el Mundo de Trabajo, apoyando técnicamente las discusiones. También participa del Comité  Pró-Equidad de Género y presta apoyo técnico permanente a la implementación del Programa, desde su concepción. </t>
  </si>
  <si>
    <t>Desarrollo de Acciones por parte de la Secretaria de Políticas de Promoción de Igualdad Racial en razón de la iniciativa de la ONU "Año Internacional para las Personas de Ascendencia Africana".</t>
  </si>
  <si>
    <t>La OIT hace parte del Grupo Temático Inter-agencial de Género y Raza, que reúne un conjunto de agencias del Sistema ONU en Brasil. Como parte de las acciones del Año Internacional para las Personas de Ascendencia Africana, la OIT, conjuntamente con otras agencias del Sistema ONU, está diseminando ampliamente informaciones sobre la situación de la población negra en Brasil a travésde charlas, entrevistas y notas informativas, considerando la iniciativa "2011 - Año Internacional para las Personas de Ascendencia Africana".</t>
  </si>
  <si>
    <t xml:space="preserve">Fortalecimiento de la capacitad de gestores públicos de políticas de igualdad racial y de género en los niveles nacional y sub-nacional en los temas de la promoción de la igualdad de género y raza, a través de la puesta en práctica de capacitaciones en la región del ABC.                                                                         
                                                                                                                                                                                                                                                                                                                                                                                                                                                                                                                                                                                             </t>
  </si>
  <si>
    <t>La OIT ha capacitado aproximadamente 120 gestores públicos de la región del ABC, en el estado de São Paulo. El objetivo es fortalecer el componente de igualdad de género y raza en la Agenda Inter Municipal de Trabajo Decente de la región del ABC. La OIT, conjuntamente con ONUMujeres, UNICEF, UN-Habitat, UNFPA y PNUD, realizó el Seminario Identificación y Abordaje del Racismo y Sexismo Institucional, que ha capacitado aproximadamente 250 personas, incluyendo cerca de 70 gestores de políticas de igualdad racial y de género en el ámbito estadual. La OIT brindó asistencia para el establecimiento de un Protocolo de Intenciones y desarrolló en conjunto con el Servicio de Procesamiento de Datos del Gobierno Federal (SERPRO)un curso a distancia sobre temas de género, raza, pobreza y empleo.</t>
  </si>
  <si>
    <t xml:space="preserve">Fortalecimiento de la capacidad del sistema nacional de estadística para recoger información sobre el uso del tiempo, desagregada por sexo y raza, a partir de la realización de encuesta nacional piloto en 11 mil hogares y de las discusiones del grupo de trabajo sobre género y uso del tiempo. </t>
  </si>
  <si>
    <t>La OIT participa del Grupo de Estudios de Género y Uso del Tiempo, coordinado por la SPM, y ha apoyado técnicamente las discusiones sobre la encuesta piloto nacional sobre uso del tiempo. La OIT, conjuntamente con ONU-Mujeres, IBGE, SPM y el Instituto de Investigación Económica Aplicada (IPEA), realizó el II Seminario Internacional sobre Encuestas del Uso del Tiempo y ha apoyado la producción del artículo sobre políticas de equilibrio entre trabajo y familia, presentado en el 32ª Conferencia de la IATUR. Además, la OIT ha apoyado, por medio de la contratación de consultoría especializada y del apoyo técnico, la elaboración e inserción de indicadores de género y raza en la Encuesta de Empleo y Desempleo de IBGE.</t>
  </si>
  <si>
    <t xml:space="preserve">La OIT realizó sensibilización y trabajo conjunto con el personal del MTPS y del ISDEMU sobre los temas incluidos en los Convenios 100 y 111 para su incorporación en las leyes. Apoyó la divulgación de los resultados del estudio regional 'Trabajo y familia'. Además, apoyó la elaboración en conjunto con PNUD del estudio nacional sobre conciliación entre el trabajo y la vida familiar. Para la elaboración de este estudio se contó con la supervisión de una comisión institucional en la que se encontraban el ISDEMU y el MTPS. </t>
  </si>
  <si>
    <t>En seguimiento a la creación en 2010 de una Comisión intra-institucional de enlace que vela por la transversalización del tema de género en todas las dependencias del MTPS, se pone en práctica un programa de desarrollo continuo de capacidades del personal de la Comisión.</t>
  </si>
  <si>
    <t>La OIT brindó formación continua del personal de la Comisión de enlace en los temas de género.</t>
  </si>
  <si>
    <t>Ecuador</t>
  </si>
  <si>
    <t>Saint Kitts and Nevis</t>
  </si>
  <si>
    <t>El Gobierno argentino puso en marcha la Asignación Universal por Hijo, en línea con la iniciativa ONU de un Piso de Protección Social.               
El Ministerio de Educación ha incorporado a la currícula de la enseñanza media el concepto de TD y los contenidos de la Declaración de Principios y Derechos Fundamentales en el Trabajo.            
El Poder Ejecutivo declaró 2011 como el "Año del Trabajo Decente, la Salud y Seguridad de los Trabajadores". Ello implica que toda la papelería y letreros gubernamentales (plazas, obras públicas, etc.) tendrán este lema. El Decreto (75/2011) hace expreso reconocimiento al Programa de Trabajo Decente de la OIT.</t>
  </si>
  <si>
    <t xml:space="preserve">-Publicación "Aportes para la construcción de un piso de protección social en Argentina: el caso de las asignaciones familiares" sobre el impacto de los programas de transferencias para la niñez en la pobreza y la desigualdad.
-Estudio sobre el impacto de la Asignación Universal por Hijo (AUH) en el mercado de trabajo y otro -de carácter cualitativo- sobre la AUH en la población indígena en Argentina.
-Documento OIT-CEPAL Previsión social en Argentina: reformas, cobertura y desafíos 
-A propuesta de OIT y el desarrollo de materiales referidos a la iniciativa del PPS, el Coordinador Residente asumió el liderazgo de una iniciativa ONU en Argentina sobre el PPS.
-Desarrollo de un curso virtual "Construir futuro con Trabajo Decente" en la Plataforma de capacitación multimedial EXPLORA del Ministerio de Educación dirigido a profesores de enseñanza media de todo el país.
-Divulgación y difusión de los documentos OIT en congresos, seminarios y jornadas académicas. </t>
  </si>
  <si>
    <t>El Ministerio de Trabajo ha fortalecido su capacidad técnica para producir, aplicar y difundir regularmente un Sistema Nacional de Indicadores de Trabajo Decente.</t>
  </si>
  <si>
    <t xml:space="preserve">The Decent Work Agenda underpins the national development goals of Belize, and supports the objectives outlined in the Medium-Term Development Strategy (2010-2013). The DWCP for the period 2012-2015 is aimed at positioning Belize to “enjoy a more harmonious industrial relations climate, built on enhanced social dialogue and human resources development, contributing to the achievement of its national development goals.” The outputs and outcomes of the Belize United Nations Development Assistance Framework (UNDAF, 2012-2015) also mainstream decent work. </t>
  </si>
  <si>
    <t xml:space="preserve">Provided technical assistance to constituents and held consultations held with the social partners and UN team. </t>
  </si>
  <si>
    <t>Development of the DWCP and UNDAF, 2012-2015 involved participation and consultation with constituents.</t>
  </si>
  <si>
    <t>The revised priorities of the DWCP for the period 2012-2015 (as agreed with the tripartite partners in July 2011) will continue to address issues related to (i) the modernization and harmonization of national labour legislation; (ii) strengthening the public employment service and enhancing linkages with national initiatives for skills development (with a special focus on disadvantaged groups); and (iii) institutional strengthening of the social partners.</t>
  </si>
  <si>
    <t xml:space="preserve">Provided technical assistance and held consultations throughout the process. The Ministry of Labour, Local Government and Rural Development, as well as senior representatives from various ministries and government departments and the social partners, participated in the  national processes for the development of the DWCP. </t>
  </si>
  <si>
    <t xml:space="preserve">La OIT esta integrada, en calidad de asistencia técnica permanente, al Comité Ejecutivo Interministerial y el Grupo Técnico Tripartito (GTT) de la ANTD, al Subcomité y al GTT de la ANTDJ, al recién creado Subcomité de la Igualdad Racial, así como a la Comisión Organizadora Nacional de la I CNETD (que empezó sus trabajos en mayo de 2011) y a varias comisiones organizadoras estaduales. Las municipalidades de Curitiba (PR), Guarulhos (SP), la Región del ABC paulista, los estados de Paraná y Mato Grosso do Sul (MS) y el Distrito Federal (DF) también han solicitado la asistencia técnica de la OIT para la construcción de sus respectivas agendas de trabajo decente. La OIT estuvo presente en 18 estados brasileños apoyando el proceso de organización de las conferencias estaduales: Alagoas, Bahía, Ceará, Distrito Federal, Goiás, Maranhão, Mato Grosso, Mato Grosso do Sul, Minas Gerais, Paraíba, Pará, Paraná, Pernambuco, Piauí, Rio Grande do Sul, São Paulo, Sergipe y Tocantins. </t>
  </si>
  <si>
    <t xml:space="preserve">La OIT participó activamente de la elaboración del MANUD, de la ANETD y del PNETD. </t>
  </si>
  <si>
    <t>El trabajo decente es una de las cuatro prioridades del MANUD 2012-2015. La Agenda y el Plan Nacional de Empleo y Trabajo Decente son instrumentos tripartitos del país, elaborados e implementados con el apoyo de la OIT y que enmarcan las acciones de la OIT en el País.</t>
  </si>
  <si>
    <t xml:space="preserve">El Comité Ejecutivo Interministerial (CEI) de la Agenda y del Plan Nacional de Trabajo Decente cuenta con la participación de 18 ministerios, entre ellos los responsables por los temas de: educación, salud, igualdad de género, industria y comercio, finanzas, desarrollo rural, desarrollo social (reducción de la pobreza), etc. </t>
  </si>
  <si>
    <t xml:space="preserve">La OIT participa y presta asistencia técnica al CEI y a lo Subcomité de Asesoramiento Técnico (SAT). </t>
  </si>
  <si>
    <t xml:space="preserve">El sistema estadístico nacional (Instituto Brasileño de Geografía y Estadística - IBGE - y otras instituciones estadísticas existentes en diversos estados del país) han incorporado progresivamente la importancia de la producción de datos estadísticos relativos a las diversas dimensiones del trabajo decente. El país se ofreció como piloto para la elaboración de perfiles de trabajo decente de acuerdo a las dimensiones e indicadores definidos por la OIT en 2008 y viene participando de diversas actividades conjuntas con la Oficina con el objetivo de perfeccionar sus metodologías e instrumentos en el sentido de responder a la necesidad de generación de nuevos datos relativos a esas diversas dimensiones. Está en proceso el diseño e implementación de una encuesta suplementaria a la encuesta permanente de hogares (PNAD) del IBGE sobre diversas dimensiones del trabajo decente. </t>
  </si>
  <si>
    <t xml:space="preserve">La OIT elaboró el segundo "Perfil del Trabajo Decente en Brasil", que incluye informaciones desagregadas de los 27 estados de la federación. Atendiendo a una demanda del Foro Nacional de Secretarias del Trabajo, la OIT realizó seis talleres de construcción y análisis de indicadores de Trabajo Decente, abarcando todas las grandes regiones del país. Los talleres fueran direccionados a la capacitación de técnicos de las secretarias estaduales de trabajo y otras instituciones relevantes en cada estado y tenáin como objetivo inmediato capacitarlos y contribuir a la construcción de diagnósticos estaduales, territoriales, subregionales y municipales de Trabajo Decente como parte del proceso de preparación de las conferencias estaduales de Trabajo Decente. Los 6 talleres regionales de construcción de indicadores del trabajo decente contaron con la participación de técnicos de 24 (de un total de 27) estados brasileños. </t>
  </si>
  <si>
    <t xml:space="preserve">La OIT participa, en calidad de asistencia técnica, de todas esas instancias tripartitas. En el CDES la OIT participa en calidad de observadora. </t>
  </si>
  <si>
    <t xml:space="preserve">La ANTD, el PNETD, la ANTDJ, la Agenda y el Plan estaduales de Trabajo Decente de Bahía y de Mato Grosso, la agenda intermunicipal de Trabajo Decente del ABC paulista han sido formuladas y son monitoreadas por instancias tripartitas, en conformidad con el C. 144. Lo mismo ocurre con todas las instancias de organización y coordinación de la Conferencia Nacional y las conferencias estaduales de trabajo decente. Las prioridades de la ANTD y el PNETD han sido considerados en la definición de la Agenda Nacional del Desarrollo (por el Consejo de Desarrollo Económico y Social) - CDES - que asesora a la Presidenta de la República y el en Plan Plurianual de Inversiones (PPA) 2011-2015. </t>
  </si>
  <si>
    <t xml:space="preserve">A country-specific programme has been developed for implementation in Grenada within the framework of the Decent Work Programme (DWP) developed for members of the Organisation of Eastern Caribbean States. The four overarching priority areas identified for the DWP are: review and updating of labour market legislation; strengthening of labour market information systems (LMIS); promoting inclusive workplace policies on HIV/AIDS; and increasing dialogue among Government, workers and employers. </t>
  </si>
  <si>
    <t xml:space="preserve">Provided technical assistance to the tripartite constituents in Grenada for the implementation of the Decent Work Programme in Grenada. </t>
  </si>
  <si>
    <t>Representatives of the employers' and workers' organizations in Grenada have a better insight into the application and promotion of decent work as a tool for development in the context of trade and development, and of the trade negotiation process and the labour provisions of the European Union (EU)/Caribbean Forum (CARIFORUM) Economic Partnership Agreement (EPA).</t>
  </si>
  <si>
    <t xml:space="preserve">In collaboration with the Office of Trade Negotiations of the Caribbean Community (CARICOM), held three workshops on external trade agreements. One of the workshops dealt specifically with the needs of the Organisation of Eastern Caribbean States (OECS), of which Grenada is a member. </t>
  </si>
  <si>
    <t xml:space="preserve">The Government of Grenada has recognized the need for all stakeholders to work to create a climate where dialogue and consultation replaces confrontation, as evidenced by statements of the Prime Minister of Grenada published in the media in October 2010. </t>
  </si>
  <si>
    <t>In collaboration with the Grenada Employers' Federation, organized a four-day training workshop on conciliation, mediation and negotiation skills (May 2010), in which representatives of the employers' and workers' organizations and Government officials participated. Conducted a similar training workshop for trade unions (October 2009). In addition, facilitated a tripartite-plus workshop on decent work and policy coherence which incorporated a briefing session on the work programme for Grenada, within the framework of the subregional Decent Work Programme in June 2010.</t>
  </si>
  <si>
    <t xml:space="preserve">En un contexto con las menores tasas de desempleo desde que se llevan registros, una de las prioridades del Gobierno del Uruguay es progresar hacia otras dimensiones del Trabajo Decente, tales como la igualdad de oportunidades, salario suficiente, protección social, negociación colectiva y diálogo social. Esto se ve reflejado en la implementación del Diálogo Nacional por el Empleo y el Segundo Diálogo Nacional de Seguridad Social. </t>
  </si>
  <si>
    <t xml:space="preserve">La OIT brindó asistencia técnica a los mandantes para la organización y participación en los Diálogos en materia de empleo y seguridad social. </t>
  </si>
  <si>
    <t>La OIT brindó asistencia técnica a los mandantes en el desarrollo de una estrategia nacional para el Trabajo Decente.</t>
  </si>
  <si>
    <t xml:space="preserve">El Gobierno tiene fijadas sus prioridades en material de Trabajo Decente y la adopción de medidas de política está teniendo lugar, tanto a través de los Diálogos, como de espacios de Diálogo Social más institucionalizados, como el Banco de Previsión Social, los Consejos de Salarios y el Instituto Nacional de Empleo y Formación Profesional. </t>
  </si>
  <si>
    <t>En el marco del Observatorio de Mercado del Trabajo del MERCOSUR, la sección nacional tripartita está desarrollando una aplicación de indicadores de Trabajo Decente, de forma armonizada con el resto de los países del bloque.</t>
  </si>
  <si>
    <t xml:space="preserve">La OIT brindó asistencia técnica a las secciones nacionales tripartitas del Observatorio de Mercado de Trabajo del MERCOSUR. </t>
  </si>
  <si>
    <t>Actualmente, las políticas y normativas nacionales relativas al empleo, la formación profesional, la seguridad social, y la negociación colectiva, son objeto de consulta tripartita.</t>
  </si>
  <si>
    <t>La OIT brindó asistencia técnica en cada una de las instancias tripartitas en el que se debaten las políticas y normativas nacionales.</t>
  </si>
  <si>
    <t xml:space="preserve">La OIT participa del Comité Técnico del Observatorio Brasil de la Igualdad de Género y ha contribuido en la planificación estratégica del Observatorio, en la producción de artículos y estudios para la Revista del Observatorio y acompañamiento técnico del conjunto de sus actividades. 
También participa del grupo de trabajo tripartito de discusión de la propuesta de Ley de Igualdad de Género en el Mundo del Trabajo, apoyando técnicamente las discusiones. La OIT ha desarrollado discusiones sobre la situación de la población negra en el mercado de trabajo que han apoyado las acciones del Foro Intergubernamental de Promoción de la Igualdad Racial. La OIT participa, brindando asistencia técnica, del SubComité de Igualdade Racial de la Agenda Nacional de Trabajo Decente. </t>
  </si>
  <si>
    <t xml:space="preserve">La red de 1.485 formadores y facilitadores bolivianos certificados por la OIT en las metodologias "Inicie y Mejore su Negocio" (IMESUN) se ha fortalecido por medio de las nuevas tecnologías y presencia en las redes sociales. Adicionalmente, la Cooperativa Rural Eléctrica (CRE), el Centro Cooperativo Sueco
(SCC) y la Dirección General de Cooperativas del Ministerio de Trabajo han conformado tres </t>
  </si>
  <si>
    <t xml:space="preserve">Regarding cases of progress, which were noted with satisfaction or interest by the Committee of the Experts on the Application of Conventions and Recommendations (CEACR) , the changes in national law and / or practice folowed one or more previous comments by the supervisory bodies and / or  technical assistance provided by the Office. These comments were prepared with the assistance of the Office. The Office conducts and in-depth analysis of national law and practice for the CEACR and  maintains a permanent dialogue  with the constituents.    </t>
  </si>
  <si>
    <t xml:space="preserve">(case of interest rec : C. 144) 2013 Le rapport du gouvernement envoyé en mai 2013 inclut le procès verbal de la réunion de la commission permanente de consultation tripartite du 20 septembre 2011. </t>
  </si>
  <si>
    <t>Convenio 169 - El Comité de Expertos de la OIT tomó nota con interés de que, en enero de 2012, se publicó la orden interministerial núm. 35, de la Secretaría General de la Presidencia de la República y del Ministerio de Relaciones Exteriores de Brasil mediante la cual se estableció un grupo de trabajo interministerial (GTI) para la elaboración de la propuesta de reglamentación del derecho a la consulta previsto en el Convenio 169. En julio de 2012, se invitó a participar en el proceso a nuevas entidades del Gobierno y se constituyeron las instancias para el diálogo entre el GTI y la sociedad civil.</t>
  </si>
  <si>
    <t>La OIT realizó, con recursos del Programa Conjunto Seguridad Alimentaria de mujeres y Niños Indígenas, cerca de 22 talleres para la diseminación del Convenio 169, a nivel nacional y local. La OIT produjo 22.000 ejemplares del Convenio en portugués y en las lenguas indígenas ticuna, terena y guaraní-kaiowa, en cooperación con los pueblos, siendo las dos últimas también publicadas en versión oral /www.oitbrasil.org.br/node/292).</t>
  </si>
  <si>
    <t>a) En el contexto de la publicación del Decreto, el Departamento de Normas, en asociación con el Departamento de Actividades Sectoriales de la OIT han organizado el Seminario: Democratización del Estado y la Participación de los Actores - Prácticas Antisindicales y Reglamentación del Convenio 151, realizado en Brasilia, en los días 9 y 10 de mayo de 2013, con la participación de un especialista de derecho y del Comité de Expertos en Aplicación de Normas de la OIT. El seminario contó con la participación de más de 150 representantes del gobierno, de los trabajadores, abogados y jueces. b) La OIT ha prestado apoyo técnico al Gobierno, a los pueblos indígenas, quilombolas y otras comunidades tradicionales, en el sentido de diseminar el contenido del Convenio 169 e intermediar el dialogo entre las partes. Fueron publicadas versiones del C. 169 el las lenguas Ticuna, Terena, Guaraní-Kaiowá y portugués . La OIT también tiene apoyado la realización de reuniones y talleres a respecto de la temática.</t>
  </si>
  <si>
    <t xml:space="preserve">a) El Gobierno publicó el Decreto n. 7.944 de  06.03.2013 que promulga el Convenio 151 y la Recomendación 159 de la OIT. </t>
  </si>
  <si>
    <t>La OIT con fondos del Gobierno de España (AECID) brindó asistencia técnica a la Comisión Técnica. Se desarrollaron talleres de capacitación a distintos actores para el debate y esclarecimiento sobre el derecho de consulta en el marco del C169, priorizándose funcionarios públicos y legisladores, así como representantes indígenas. También la OIT con fondos provenientes de una iniciativa interagencial (UNIPP) facilitó el análisis y revisión de legislación comparada cuyos resultados ayudaron a la redacción del anteproyecto. Finalmente la OIT impulsó intercambios de experiencias con otros gobiernos que vienen aplicando el derecho a la consulta en la región.</t>
  </si>
  <si>
    <t>(Case of interest re: C. 85)
The text of the Labour Code, No. 4 of 2010,
meets the requirements of Articles 4 and 5 of the Convention.</t>
  </si>
  <si>
    <t xml:space="preserve">(case of interest re: C. 111) 2013 La loi sur la santé et la sécurité au travail de l’Ontario a été modifiée pour inclure l’obligation des employeurs de formuler des politiques et des programmes concernant la violence et le harcèlement au travail. </t>
  </si>
  <si>
    <t xml:space="preserve">Se estableció en marzo de 2013 una ?Mesa de Consenso?, sobre la base de la propuesta del Gobierno a los representantes de los pueblos originarios en materia de consulta y participación indígena de agosto del 2012 y nueve contrapropuestas de dirigentes indígenas en representación de los pueblos originarios de Chile. Dicha mesa, se compone de 40 representantes de los nueve pueblos indígenas,10 representantes del Gobierno (funcionarios del Ministerio de Desarrollo Social y demás ministerios, con excepción del Ministerio del Interior) y el director nacional de la Corporación Nacional de Desarrollo Indígena (CONADI). En ella, se busca alcanzar un acuerdo para una normativa que reglamente la consulta en aplicación del C 169. Entre marzo y julio de 2013 se celebraron ocho reuniones en que se logró el consentimiento acerca de la mayoría de los artículos de la nueva normativa. En particular, hay consenso sobre la duración (100 días) y procedimiento de la consulta. </t>
  </si>
  <si>
    <t xml:space="preserve">La OIT brindó asistencia técnica sobre la base de los comentarios de la Comisión de Expertos. Esta se materializó en talleres de capacitación y orientación a las partes sobre el significado y alcance del derecho a la consulta de los pueblos indígenas. A través y como producto de estas capacitaciones, el gobierno elaboró su propuesta de reglamento sobre el derecho de consulta así como sus siguientes modificaciones. Asimismo, las capacitaciones orientaron a los pueblos y sus representantes en la formulación de sus 9 contrapropuestas. Con la facilitación de la OIT y a la luz de la orientación contenida en la observación general de la Comisión de Expertos de 2010 sobre el derecho de la consulta, se estableció la mesa de consenso. La OIT brindó también asistencia técnica por medio de folletos informativos sobre el C 169. Por último, cabe señalar que la OIT, en momentos de desencuentro entre el gobierno y los pueblos, ofreció su espacio para reactivar y estimular el diálogo de las partes. </t>
  </si>
  <si>
    <t>El Gobierno colombiano está aplicando procedimientos de consulta para planes y programas de desarrollo a través de la Dirección de consulta previa del Ministerio de Interior. Sin embargo el Gobierno se ha dado cuenta de que no se están logrando cambios significativos en la relación entre el Estado y los Pueblos Indígenas y en procesos de desarrollo local, por lo que ha elaborado una propuesta de Ley de Consulta previa, la que deberá pasar por un proceso de consulta antes de ser aprobada en el Congreso.</t>
  </si>
  <si>
    <t>La OIT ha participado en eventos que sobre consulta ha organizado el Gobierno con la finalidad de esclarecer, analizar y precisar conceptos y contenidos referentes al Convenio 169 y en particular al derecho de consulta.</t>
  </si>
  <si>
    <t>(Case of interest re: C.81). The project to promote compliance with international labour standards in Colombia, was launched in August 2012. The objectives of the project are: (1) to strengthen the institutional capacity of the Ministry of Labour, and particularly of the labour inspection services; (2) to strengthen existing social dialogue bodies and the social partners who participate in them; and (3) to strengthen the institutional capacity of the Government of Colombia to improve measures for the protection of trade union leaders, members, activists and organizers and to combat the impunity of perpetrators of acts of violence against them.                                                                                              
                                                                                                                                                                                                                                                                                                                                                                                                                                                                                                                                                                                             Moreover, section 1 of Decree No. 2021 of 8 June 2011, which partially implements Act No. 1233 of 2008 and section 63 of the abovementioned Act No. 1429, stipulates that the placement of labour is a function that belongs to temporary employment agencies and is not permitted for associated work cooperatives. 
Finally, the Act No. 1429 of 2010 abolished 13 tasks that previously had to be performed by labour inspectors and Decision No. 1286 of 20 April 2011 relieved inspectors of the task of processing authorizations for severance payments and for the registration of retirees.                                                                                             
                                                                                                                                                                                                                                                                                                                                                                                                                                                                                                                                                                                             (Case of interest re:C. 18) The Law No. 1562 amending the Vocational Risk System and other provisions concerning occupational health was adopted on 11 July 2012, and extended the personal scope of the Occupational Risks System (SGRL). The new law incorporates the previous system of vocational risks into the new SGRL and extends compulsory affiliation to several groups of employees, including independent contractors with more than one month contract, the worker-members of cooperatives and pre-cooperatives and selfemployed workers in high-risk activities.
Moreover, the law provides for voluntary membership of informal workers.                                                                                             
                                                                                                                                                                                                                                                                                                                                                                                                                                                                                                                                                                                             (case of interest re: C. 98) Pursuant to the Decree, the Government, and the CUT, CGT and CTC and other oragnizations of workers employed by the State reached and agreement in negotiations on a unified set of demands relating to the government service which benefits more than 1,050,000 public employees and that bargaining has been initiated throughout departemental governments, universities and other actors.                                                                                            
                                                                                                                                                                                                                                                                                                                                                                                                                                                                                                                                                                                             (case of satisfaction re: C. 24) The Act No. 1438 reforming the General Social Security Health System was adopted in 2011.</t>
  </si>
  <si>
    <t>(case of interest re : C. 167) Dans le acdre des efforts du gouvernement pour garantir la santé et la sécurité au travail des travailleurs du secteur de la construction, le gouvernement a mis en place une instance technique tripartite au sein de laquelle ont étés convenus dix points essentiels applicables aux travailleurs enregistrés, non enregistrés ou autonomes.</t>
  </si>
  <si>
    <t xml:space="preserve">-El personal del Ministerio de Trabajo, instituciones gubernamentales, el poder judicial y organizaciones de trabajadores mejoran la práctica de la legislación y la aplicación de los convenios 87, 98 y 169 mediante formaciones en materia de pueblos indígenas y tribales, la libertad sindical, negociación colectiva y el sistema de control de la OIT.
-Los Magistrados y jueces mejoran la práctica en el ámbito de la legislación en materia laboral a través de la formación en libertad sindical y negociación colectiva y sobre relaciones de trabajo para mejorar la aplicación de los convenios 87,98 y 158 y la recomendación 198. </t>
  </si>
  <si>
    <t>-La OIT apoyó a través de dos seminarios con el Ministerio de Trabajo, Corte Suprema, Universidades y otras entidades públicas sobre obligaciones constitucionales con énfasis en el C169, en abril 2012 y abril 2013 respectivamente. La OIT también efectúo un Taller con las Organizaciones de Trabajadores sobre el sistema de control de la OIT, libertad sindical y negociación colectiva. 
- La OIT ha desarrollado jornadas de trabajo en mayo de 2013 con el Sistema de Naciones Unidas  con la finalidad de formar a los funcionarios del Gobierno, pueblos indígenas y tribales, funcionarios del Sistema de Naciones Unidas, personal diplomático y el público en general sobre el derecho a la consulta, a través de la participación y buenas prácticas de otros países.
- La OIT formó a través capacitaciones en enero de 2012 a magistrados y jueces de la Corte Suprema y del Poder Judicial sobre el sistema de control de la OIT y los convenios 87,98 y 158.</t>
  </si>
  <si>
    <t>- La Comisión de Expertos en su última observación sobre el examen de la aplicación del Convenio Núm.182 durante 2012 toma nota con satisfacción de que en virtud del art 40 del decreto número 9-2009, se establece la ley contra la violencia sexual y explotación y trata de personas y se modifica el art. 194 del Código Penal.
- La Comisión de Expertos en su comentario sobre el examen de la aplicación del Convenio Núm.182 durante 2013, tomó nota con interés de que según la información del Gobierno, el Programa de Transferencia Monetaria condicionada titulado Mi familia Progresa ha logrado su objetivo de llegar a 800.000 familias: un total de 904.910 familias se beneficiaron del programa en 2010, y 874.282 familias en 2011.</t>
  </si>
  <si>
    <t>The commission for the preparation of the reports dues (art 22 OIT Const) has been established.</t>
  </si>
  <si>
    <t>The country benefits of the technical assistance programme SPA/NORMES. Technical assistance was provided as follows:
- May 2012: Tripartite support Workshop on ILS and supervisory system;
- Technical expertise for assisting on reporting.</t>
  </si>
  <si>
    <t>(case of interest re: C. 122) 2013 Le 7 février 2012 a été signé le Grand accord national pour une croissance dans l’équité sociale (GAN) qui se fonde sur un pacte social à court, moyen et long terme entre les représentants du secteur ouvrier et paysan, du secteur des entrepreneurs et du secteur gouvernemental.                                                                                                     
                                                                                                                                                                                                                                                                                                                                                                                                                                                                                                                                                                                             (case of interest re : C. 169) The Committee notes with interest th observations and the conclusions of the participants in an information workshop on the report which was held on 29 th August 2013, with ILO assistance.</t>
  </si>
  <si>
    <t>- La OIT efectuó una capacitación sobre el Convenio núm. 169 en los territorios indígenas del pacífico, centro y norte, para el fortalecimiento del Consejo Nacional de Pueblos Indígenas de estos territorios durante agosto de 2013. 
- Durante el mes de septiembre 2013 la OIT realizó un Taller sobre el Convenio núm. 169 dirigido a funcionarios públicos a solicitud del Vice Ministerio de para Asuntos Indígenas y Afrodescendientes del Ministerio de Relaciones Exteriores. 
- La OIT apoyó a través de 2 talleres al diplomado sobre ¿Derechos Humanos y pueblos indígenas y afrodescendientes? dirigido a funcionarios públicos en el marco del "Proyecto Fortalecimiento de las capacidades y Acceso a la justicia" en coordinación con la Escuela de Estudios Judiciales de la Corte Suprema.</t>
  </si>
  <si>
    <t>Las instituciones gubernamentales toman medidas relacionadas con el el cumplimiento y alcance del Convenio Núm. 169. Por ejemplo, la consulta a las Regiones Autónomas se realiza de manera adecuada, lo último, relacionado con la aceptación de realizar estudios para la construcción de un canal interoceánico que pasaría por sus territorios.
- Los inspectores de trabajo del Ministerio de Trabajo realizan inspecciones de mejor calidad, utilizando nuevos conocimientos sobre seguridad y salud en el trabajo, conforme las normas internacionales del trabajo y las recomendaciones del sistema de control de la OIT para mejorar la aplicación de los Convenios 81, 150, 155, 161 y 187.</t>
  </si>
  <si>
    <t xml:space="preserve">La OIT ha proporcionado información relativa al marco jurídico nacional relacionado con el trabajo infantil y el  trabajo adolescente, en vinculación con los estándares laborales internacionales y de derechos humanos, para hacer un balance de los avances en el campo jurídico y las brechas aún existentes para lograr la armonización de la legislación nacional con dichos estándares internacionales. </t>
  </si>
  <si>
    <t xml:space="preserve">(case of interest re: C. 182) Suite à l’enquête sur le travail des enfants de 2010, une diminution de 29 065 enfants entre 5 et 17 ans exercant un travail a été mise en évidence.                                                                                                             
                                                                                                                                                                                                                                                                                                                                                                                                                                                                                                                                                                                             (case of interest re: C. 122) Open unemployment fell from 4.7% in 2010 to 2.9% in 2011. </t>
  </si>
  <si>
    <t>La OIT brindó asistencia técnica a las distintas Comisiones que desde el Poder Legislativo elaboraron la Ley. De igual manera acompañó todo el proceso de construcción del Reglamento de la Ley de consulta así como el diálogo entre organizaciones indígenas y el Estado, hasta su aprobación final.                                                                                                                   
                                                                                                                                                                                                                                                                                                                                                                                                                                                                                                                                                                                             Dans le cadre du programme SPA/NORMES l’assistence technique est en cours depuis  2012 pour : fournir des conseils techniques à la Commission nationale de lutte contre le travail forcé en vue de l’adoption d’un nouveau plan d’action de lutte contre le travail forcé et en vue de l’adoption d’une nouvelle disposition du Code pénal incriminant spécifiquement le travail forcé, comme demandé par la commission d’experts.</t>
  </si>
  <si>
    <t xml:space="preserve">(Case of interest re: C. 176) Le gouvernement a envoyé un rapport détaillé faisant état des larges consultations menées pour son élaboration et de la législation pertinente qui a été adoptée.                                                                                                                    
                                                                                                                                                                                                                                                                                                                                                                                                                                                                                                                                                                                             (Case of interest re: C. 29) The second national Plan to combat forced labour covering period 2013-17 was adopted in June 2013. </t>
  </si>
  <si>
    <t xml:space="preserve">La OIT ha apoyado la elaboración de un plan estratégico de Trabajo del VMI, en coordinación con el Sistema de Naciones Unidas y la cooperación internacional, ha apoyado el diseño y aplicación del módulo  de capacitación para funcionarios públicos nacionales y regionales, ha participado en los procesos de capacitación de intérpretes indígenas y facilitadores de procesos de consulta. Actualmente se viene acompañando la preparación de los primeros procesos de consulta. A nivel del Poder Legislativo se continúa acompañando la construcción de una propuesta de consulta pre legislativa.
Diversos sectores del poder ejecutivo capacitados técnicamente, en coordinación con el Ministerio de Trabajo, en materia de sumisión y ratificación de las NIT, así como de la necesidad de presentar las memorias conforme lo establece el procedimiento respectivo de la OIT.La Academia de la Magistratura ha incluido en su curriculum curso estándar de NIT.  </t>
  </si>
  <si>
    <t xml:space="preserve">El Vice Ministerio de Interculturalidad (VMI) como órgano técnico especializado ha desarrollado una serie de instrumentos de gestión para la aplicación del Reglamento de Consulta y ha iniciado un proceso de formación de funcionarios públicos, de intérpretes indígenas, de facilitadores y de organizaciones indígenas . Todo ello con la finalidad de desarrollar procesos de consulta acordes a lo establecido en el C169. Actualmente el gobierno ha identificado las primeras medidas que serán consultadas a los pueblos indígenas. A nivel del poder legislativo, existe una propuesta de Ley de Consulta prelegislativa que aun no ha entrado al debate del pleno. </t>
  </si>
  <si>
    <t>The country benefits of the technical assistance programme SPA/NORMES.
The ILO provided technical advisory services and financial support for:
- the participation of a national delegation in the 2009 Hemispheric Conference on the MLC held in Barbados
- conducting a MLC-related legal gap analysis (May 2011);
- drafting Merchant Shipping (Maritime Labour Convention) Regulations (March Nov. 2012)
- drafting of a modern Labour Code (scoping mission in Oct. 2011 and drafting of Labour Code in 2013)
- Training Workshop for Inspectors on MLC, 2006.</t>
  </si>
  <si>
    <t>Trinidad and Tobago</t>
  </si>
  <si>
    <t>(case of satisfaction re : C. 3) The Basic Act on labour and male and female workers (LOTTT) was adopted in April 2012 and its section 335 guarantees women workers special protection against dismissal from the start of their pregnancy and up to two years after childbirth, thus strenghthening the protection provided for in Article 4 of the Convention.</t>
  </si>
  <si>
    <t>Revision of legislation with a view to ratification of MLC, 2006. Ratification of MLC, 2006 on 11 August 2011.</t>
  </si>
  <si>
    <t>Provided technical assistance and legislative gap analysis.</t>
  </si>
  <si>
    <t xml:space="preserve">Regarding cases of progress, which were noted with satisfaction or interest by the Committee of Experts on the Application of Conventions and  Recommendations (CEACR), the changes in national law and /or practice followed one or more previous comments by the supervisory bodies and/or technical  assistance provided by the Office. These comments were prepared with the  assistance of the Office. The Office conducts an in-depth analysis of national law and practice for the CEACR and maintains a permanent dialogue with the constituents. </t>
  </si>
  <si>
    <t>British Virgin Islands</t>
  </si>
  <si>
    <t xml:space="preserve">(Case of Satisfaction re: C94)
Section 183 and the Rules set out in the new Labour Code (2010) essentially reproduce the main provisions of the Convention and give full effect to its requirements. </t>
  </si>
  <si>
    <t xml:space="preserve">(Case of satisfaction re: C13)
A 2008 resolution from the Ministry of Social Welfare provides that no boy, girl or young person under 18 years of age may be engaged in any painting work of an industrial character involving the use of white lead or sulphate of lead or any product containing these elements. </t>
  </si>
  <si>
    <t>Provided technical assistance to support the training of four planning technicians who contributed to the development of the second National Employment Plan.</t>
  </si>
  <si>
    <t>Cuba</t>
  </si>
  <si>
    <t>(Case of satisfaction re: C155)
In 2007, the Ministry of Labour and Social Security issued the “General Bases for Occupational Safety and Health” which national bodies and entities will use to establish strategies for ongoing improvement in the OSH systems and in allocating human, material and financial  resources in their budgets.</t>
  </si>
  <si>
    <t>(Case of interest re: C81)
The Government’s “SIUDEL” website contains a great deal of information on labour law, illustrated to make it readily accessible to persons with limited reading ability or poor sight.</t>
  </si>
  <si>
    <t>Nueva Constitución Política Ecuatoriana de 2008 incorpora en su texto los derechos de los pueblos indígenas contenidos en el Convenio núm.169. Incluye también la consulta previa. La Asamblea Nacional empezó a elaborar en 2010 un Reglamento sobre Consulta Previa Pre Legislativa.</t>
  </si>
  <si>
    <t>La OIT ha desarrollado capacidades sobre el conocimiento del Convenio núm.169 en 25 asambleístas, 5 asesores y 3 Secretarios de Comisiones legislativas. También se brindado conocimiento sobre el Convenio núm.169 a 120 funcionarios públicos. En junio 2011 se concordó con el Ministerio Coordinador de patrimonio un Plan de Actividades con el objetivo de apoyar el desarrollo de una metodología de Consulta Previa.</t>
  </si>
  <si>
    <t xml:space="preserve">(Case of interest re: C81)
Labour inspection reform has been undertaken in part as a result of ILO recommendations; reforms included the adoption of new legislation, the preparation of a code of ethics for labour inspectors, establishment of a new OSH committee, and the classification of offenses. </t>
  </si>
  <si>
    <t xml:space="preserve">Made recommendations for the strengthening of the labour administration systems. </t>
  </si>
  <si>
    <t xml:space="preserve">(Case of interest re: C88)
The Government provided detailed information in September 2010 on the national employment system, the objective of which is the provision of employment placement services at the national level and the creation of a network of offices throughout the country.
(Case of interest re: C88)
The Government has approved a National Disabilities Policy and accompanying Action Plan, which promote legislative reform initiatives concerning the establishment of a 4 per cent labour quota for persons with disabilities in enterprises with more than 50 employees. </t>
  </si>
  <si>
    <t>Provided technical assistance in the improved implementation of labour rights, and conducted workshops aimed at employers' organizations, workers’ organizations and government representatives.</t>
  </si>
  <si>
    <t>Jamaica</t>
  </si>
  <si>
    <t>(Case of satisfaction re: C81)
Amendments of the Factories Act and the Holidays with Pay Act resulted in significantly increased penalties for the obstruction of labour inspectors and for failure to notify accidents and occupational diseases.</t>
  </si>
  <si>
    <t xml:space="preserve">(Case of satisfaction re: C161)
New national legislation adopted concerning occupational safety and health services, which lays down guidelines for developing and promoting such services </t>
  </si>
  <si>
    <t xml:space="preserve">La Corte Suprema de Justicia aprobó por unanimidad en sesión plena el 17.3.11 el Proyecto de Ley Procesal Laboral Nicaragüense, que es el primer paso para que el país mejore considerablemente su práctica en cuanto a las NIT y el cumplimiento de la legislación laboral nacional. Actualmente está siendo tramitado el proyecto en la Asamblea Legislativa, donde se vislumbra que será aprobado próximamente. </t>
  </si>
  <si>
    <t>La OIT brindó asistencia técnica en la elaboración del anteproyecto a través de un intenso proceso de consultas con los constituyentes y la sociedad civil en general.</t>
  </si>
  <si>
    <t xml:space="preserve">(Case of satisfaction re: C16)
A Resolution was adopted establishing a one-year period of validity for medical certificates of seafarers under 18 years of age. This new provision not only brings the national legislation into line with C16, but also gives effect to the MLC, 2006. </t>
  </si>
  <si>
    <t xml:space="preserve">(Case of satisfaction re: C139)
A nationwide Decree has been issued, which regulates the maximum permissible values for chemical agents in the workplace, covering all areas of work involving the use of chemical or carcinogenic agents or substances which may present risks and/or be harmful to the health and safety of workers.
(Case of Satisfaction re: C169)
On 23 August 2011, the Congress adopted the "Act regulating the right of indigenous and original peoples to prior consultation as recognized by ILO Convention No. 169". Under section 1, the new Act must be interpreted in conformity with the Convention. </t>
  </si>
  <si>
    <t>Revision of legislation with a view to ratification of MLC,  2006.  
Ratification of MLC, 2006 on 9 Nov 2010.</t>
  </si>
  <si>
    <t xml:space="preserve">(Case of satisfaction re: C184)
A Decree giving effect to the Convention was adopted in 2009 concerning safety and health in agriculture, and was drawn up after discussion with social partners from the Tripartite Group for the Rural Sector.   
(Case of Satisfaction re: C155)
The Government provided information regarding its compliance with Governing Body recommendations, including: legislation relating to OSH adopted between 2005 and 2009; the substantial increase, in 2007 and 2008, in the operational capacity of the labour inspectorate and the measures taken by the inspectorate in relation to OSH; the vitality of tripartite dialogue; and the training and technical assistance granted to workers and enterprises. </t>
  </si>
  <si>
    <t>From the Chile UNDAF 2011-2014 (p. 22, 26, 28, 29): “Within the framework for development assistance for 2011-2014, the ILO is collaborating in strengthening the participatory mechanisms and the tripartite social dialogue between workers, employers and government, while taking into consideration regional and national levels. The ILO is also working on strengthening institutional capacities in the formulation and implementation of employment policies (active and passive) taking into account economic cycles.     
Improving the implementation of equal pay legislation and incorporating a gender dimension in employment policies in response to the crisis.   
Promoting social dialogue for enhanced gender equality and policy strategies to promote reconciliation and to eradicate discrimination, in particular with respect to domestic workers.   
Creation of a new framework for Indigenous people and the implementation of Convention NO. 169 of the ILO.”</t>
  </si>
  <si>
    <t>ILO actively participates in partnership with other UN agencies in development of United Nations Development Assistance Frameworks (UNDAFs). UNDAFs are multi-year frameworks elaborated through a consultative process between the United Nations’ country teams, international agencies, governments of member States, social partners and other stakeholders to help achieve national development priorities. The incorporation of international labour standards in these priorities is the result of this active participation and an effective advocacy. UNDAFs mentioned were adopted or revised during the biennium.</t>
  </si>
  <si>
    <t>C122 (9 November 2010)
C129 (9 November 2010)
C144 (9 November 2010)
MLC (9 November 2010)</t>
  </si>
  <si>
    <t>Supported participation of tripartite representatives from Saint Vincent and Grenadines in a regional conference regarding MLC, 2006, and then followed up with a national legislative review.</t>
  </si>
  <si>
    <t>C102 (14 October 2010)</t>
  </si>
  <si>
    <t>Undertook promotional activities to promote ratification, including through tools such as the General Survey on Social Security (presented at the 100th ILC in 2011).</t>
  </si>
  <si>
    <t xml:space="preserve">Saint Kitts and Nevis is a member of the Organization of Eastern Caribbean States (OECS). The OECS member countries have agreed upon common priorities in implementing their OECS DWCP 2010-2015.     
</t>
  </si>
  <si>
    <t>Decent Work Country Programmes (DWCPs) are the main vehicle for delivery of ILO assistance to member States. Throughout the DWCP process, the ILO provides technical assistance to constituents for the formulation, implementation and monitoring of DWCPs. The table includes Decent Work Country Programmes that  have been adopted or revised during the biennium. The emphasis is on standards-related components included in those DWCPs with a view to enhancing the impact of international labour standards.</t>
  </si>
  <si>
    <t xml:space="preserve">Priority 1 is: reviewing and updating of labour legislation (p. 3). In the case of Saint Kitts and Nevis, related activities include drafting legislation in line with ILO Convention C144 for the institutionalization of the National Tripartite Subcommittee on International Labour Standards; this activity will help address comments made by the CEACR in 2009. (p. 73) </t>
  </si>
  <si>
    <t>Saint Lucia is a member of Organization of Eastern Caribbean States (OECS). The OECS member countries have agreed upon common priorities in implementing their OECS DWCP 2010-2015.        
Priority 1 is: Reviewing and updating of labour legislation (p. 3). In the case of Saint Lucia, related activities include “convening consultations with a view to promoting ratification of C144)” (p. 78).</t>
  </si>
  <si>
    <t>Saint Vincent and the Grenadines is a member of the Organization of Eastern Caribbean States (OECS). The OECS member countries have agreed upon common priorities in implementing their OECS DWCP 2010-2015.</t>
  </si>
  <si>
    <t>In July 2010, held discussions with officials of the Government concerning standardsrelated matters, including the ratification of the remaining priority Conventions, MLC, 2006, and other standards-related matters.</t>
  </si>
  <si>
    <t>Priority 1 is: Reviewing and updating of labour legislation (p. 3). Saint Vincent and the Grenadines ratified the three remaining priority Conventions in November 2010 (i.e. Labour Inspection (Agriculture) Convention, 1969 (No. 129); Tripartite Consultation (International Labour Standards) Convention, 1976 (No. 144); and Employment Policy Convention, 1964 (No. 122).            
Saint Vincent and the Grenadines ratified the Maritime Labour Convention, 2006 in November 2010.</t>
  </si>
  <si>
    <t xml:space="preserve">The Government of the Department of Santa Cruz approved (June 2012) "Law no 46 on the eradication of CL and protection of adolescent workers" </t>
  </si>
  <si>
    <t xml:space="preserve">The ILO provided technical advice and inputs during the drafting process. </t>
  </si>
  <si>
    <t>The Argentinean constituents incorporated the commitments from the II Presidential Declaration on the Prevention and Eradication of Child Labour in MERCOSUR into the 3rd DWCP Argentina 2012-2015.</t>
  </si>
  <si>
    <t xml:space="preserve">The ILO through an IPEC project organized two regional conferences on CL in MERCOSUR in 2012 (Buenos Aires and Porto Alegre) and a regional preparatory meeting for the Brasilia Global Conference on CL. The ILO has also promoted and supported exchange of experiences of Enterprise Networks against CL among Argentina, Chile and Ecuador </t>
  </si>
  <si>
    <t>The municipality of Riberalta, Beni Department has taken actions to address the situation of children and adolescents working in the Brazil nut harvest.</t>
  </si>
  <si>
    <t xml:space="preserve">The ILO has developed and validated a methodology for intervention and strengthened the capacity of relevant municipal officials. </t>
  </si>
  <si>
    <t xml:space="preserve">La OIT hico la capacitación directamente de 1270 profesionales agrícolas, en 12 encuentros realizados en los tres estados del proyecto. </t>
  </si>
  <si>
    <t xml:space="preserve">El sector de tabaco del país, representado por el Sinditabaco lanzó el proyecto “Entrenamiento Crecer Legal: desafíos para una consciencia sostenible”. Desarrollado en los tres principales estados productores de tabaco del país (Rio Grande do Sul, Santa Catarina y Parana) tuvo como objetivo la capacitación de todos los técnicos y orientadores de campo de las empresas de tabaco de la región sul, para prevenir, identificar y encaminar casos de trabajo infantil en las propiedades productora de fumo. </t>
  </si>
  <si>
    <t xml:space="preserve">The Enterprise Network against Child Labour and for the Protection of Adolescent Workers was established 11 July 2012. </t>
  </si>
  <si>
    <t>The ILO (ACTEMP and IPEC) supported the process towards the establishment of the network through technical assistance to Global Pact Chile on a survey to analyse attitudes and actions of Chilean enterprises on CL. The results were used as basis for the development of actions to be undertaken in the framework of the network.</t>
  </si>
  <si>
    <t>In April 2013, the Ministry of Labour adopted and started implementation of the Single Labour inspection Certificate (Acta unica de inspección) which is a key instrument which provides instructions for labour inspectors to confirm the presence or absence of child labor in work places. The use of the certificate by Labour Inspectors of the Ministry of Labour is effective as from 17 April 2013 and applicable nationwide.</t>
  </si>
  <si>
    <t xml:space="preserve">The ILO provided technical input to the drafting of the Certificate’s section on child labour and its verification procedure. </t>
  </si>
  <si>
    <t>To improve access to safe work for youth above minimum age, the Ministry of Education and the National Institute of Vocational Training developed a system of certification of skills for adolescents between the ages of 14-17 years in the construction sector.</t>
  </si>
  <si>
    <t xml:space="preserve">The ILO provided technical support to the development of the certification and is providing training courses for youth leading to the new certification. The ILO has developed the curriculum in Creole, and it will be at the base of a reform of the national system of vocational training </t>
  </si>
  <si>
    <t xml:space="preserve">The Veracruz state government and the agroindustrial sector in the state signed a collaboration agreement for the implementation of strategic actions for the prevention and eradication of child labour in Veracruz in August 2012. </t>
  </si>
  <si>
    <t>The ILO provided technical support to the state and the agro-industrial sector in implementing activities for the prevention and eradication of CL.</t>
  </si>
  <si>
    <t xml:space="preserve">The municipality of Encarnación issued Resolution 517/2012, declaring the municipal garbage dump a child labour free zone, as well as ordinance 157/2012 prohibiting the entry of children under 18 to any residual management facility. </t>
  </si>
  <si>
    <t xml:space="preserve">The ILO supported the process on elimination of child labour in the garbage dump through technical assistance to the municipality in the drafting of the two instruments, and support to an exchange presenting the municipal authorities to the successful experience in elimination of CL from garbage dumps in Ecuador. </t>
  </si>
  <si>
    <t xml:space="preserve">In September 2013 Peru approved the National Strategy for the Prevention and Eradication of Child Labour 2012-2021. </t>
  </si>
  <si>
    <t>The ILO provided technical assistance to the Ministry of Labour and Employment Promotion (MTPE) in areas such as: comparative analysis of CL policies, analysis of data and statistics, development of indicators, advocacy with key stakeholders for the coordination with other key policies on child protection, development and inclusion, revision and technical opinion on the final strategy document.</t>
  </si>
  <si>
    <t xml:space="preserve">In April 2013 Peru approved the National Strategy for Inclusive Growth (Crecer para Incluir), which targets people meeting at least three of four criteria on vulnerability. It includes an intermediate result on the reduction of hazardous work has been included. </t>
  </si>
  <si>
    <t>The ILO provided technical assistance to the Ministry of Development and Social Inclusion (MDIS) in the elaboration of the instrument for inter-institutional coordination.</t>
  </si>
  <si>
    <t xml:space="preserve">The Government of Uruguay has developed an action plan to address child labour in garbage dumps and recycling plants. </t>
  </si>
  <si>
    <t>The ILO provided support to exchange and learning from successful experiences in the sector in other countries in the region through southsouth cooperation.</t>
  </si>
  <si>
    <t>MERCOSUR</t>
  </si>
  <si>
    <t xml:space="preserve">The MERCOSUR member states signed in 2012 the II Presidential Declaration on the Prevention and Eradication of Child Labour in MERCOSUR. The Argentinean constituents incorporated the commitments from the II Presidential Declaration in the 3rd DWCP Argentina 2012-2015. </t>
  </si>
  <si>
    <t xml:space="preserve">The ILO organized two regional conferences on child labour in MERCOSUR in 2012 (Buenos Aires and Porto Alegre) and a regional preparatory meeting for the 3rd Global Child Labour Conference. The ILO promoted and supported exchange of experiences of Enterprise Networks against CL among Argentina, Chile and Ecuador. </t>
  </si>
  <si>
    <t>Case of interest re: C138 and C182 (Report 2012): the Child Protection Act, 2007, entered into force on 1 October 2009. Case of satisfaction re: C138 (Report 2012): the section 7(1) of the Child Protection Act provides that no child – a person below the age of 18 years – shall be employed or engaged in any activity that may be detrimental to his or her health, education, or mental, physical or moral development.</t>
  </si>
  <si>
    <t xml:space="preserve">The labour ministry initiated the new system of inspection and monitoring of CL which both produces statistical data and permits comprehensive follow-up of cases. </t>
  </si>
  <si>
    <t>The ILO provided technical support to the development of the inspection system, trained inspectors and department heads in the use of the system as well as inspection planning for 2012.</t>
  </si>
  <si>
    <t>In June 2013, the National Statistics and Census Institute (Instituto Nacional de Estadísticas y Censos, INEC) published the results of the Child Labour Survey (which was carried out in November 2012).</t>
  </si>
  <si>
    <t>The ILO participated in the subcommission on survey designing and in each phase of the survey except the tabulation and analysis of results and drafting of the report.</t>
  </si>
  <si>
    <t>In June 2013, the study “Understanding the results of Child Labour and Youth Employment in El Salvador” was completed, validated and published. The report was officially launched on 6 September 2013.</t>
  </si>
  <si>
    <t xml:space="preserve">The ILO provided technical support in the development of the study, which also involved seven government institutions: the Ministry of Economy, the Ministry of Labour and Social Welfare, the Ministry of Education, the Department of Statistics and Censuses, the Technical Secretariat of the Presidency of the Republic, the National Council for Children and Adolescents and the National Youth Institute. The ILO assisted in strengthening national capacity in data analysis and application of child labour and youth employment policies for the validation meeting with these government entities. </t>
  </si>
  <si>
    <t xml:space="preserve">The Guatemala Modular Child Labour Survey Report was published in 2013. </t>
  </si>
  <si>
    <t xml:space="preserve">The ILO supported the technical design of the survey instrument and provided resources for the data collection and analysis </t>
  </si>
  <si>
    <t xml:space="preserve">Case of interest re: C182 (Report 2012): according to section 3 of the Combating of Trafficking in Persons Act of 2005 (Trafficking in Persons Act), whoever engages in or conspires to engage in or attempts to engage in, or assist another person to engage in or organizes or directs other persons to engage in trafficking in persons shall be punished. </t>
  </si>
  <si>
    <t>Case of interest re: C138 (Report 2012): interest the Government’s indications as regards the measures taken to implement the Plan of Action for the Elimination of Child Labour (2008–15), which have included, inter alia, the appointment of 30 municipal child defenders in the departments of Valle, Copan and La Paz; the decentralization of activities to eliminate child labour through the establishment of four subregional technical advisory committees composed of workers’ and employers’ organizations, Government and civil society with coordinating authority on the local level in Choluteca, San Pedro Sula, Progreso and Ceiba; as well as other institutional changes. Case of interest re: C182 (Report 2012): interest the Law against Trafficking in Persons, which was adopted by the National Congress on 30 May 2012 through Legislative Decree No. 59- 2012. Section 6 of the Law prohibits all forms of trafficking, and also includes the prohibition of commercial sexual exploitation and the use of children below 18 years of age in illegal activities.</t>
  </si>
  <si>
    <t xml:space="preserve">Case of interest re: C182 (Report 2012): the measures taken by the Government with regard to increasing access to basic education. </t>
  </si>
  <si>
    <t xml:space="preserve">Case of interest re: C182 (Report 2012): the adoption of the General Law to Prevent, Punish and Eradicate Crimes relating to Trafficking in Persons and to Protect and Assist the Victims of these Crimes on 14 June 2012, which abrogates the Act of 27 November 2007 concerning the prevention and punishment of trafficking in persons. </t>
  </si>
  <si>
    <t>The ILO has provided technical support to the elaboration, revision and publication of the studies.</t>
  </si>
  <si>
    <t xml:space="preserve">Producers of sugarcane, horticultural produce and coffee have developed studies on working conditions, environment and child labour in agriculture in order to identify hazards and take action against hazardous hild labour in their sector. </t>
  </si>
  <si>
    <t xml:space="preserve">Case of interest re: C182 (Report 2013): The Committee notes that according to the 2010 child labour survey, 7 per cent of children aged 5 to 17 years are engaged in employment (60,702 children), of which 25.2 per cent are girls and 74.8 per cent are boys. The Committee notes with interest that this figure represents a decrease of 29,065 children compared to 2008 when it was found that 89,767 children aged 5 to 17 years worked. </t>
  </si>
  <si>
    <t xml:space="preserve">Case of interest re: C138 (Report 2013): In the context of the ratification of the Domestic Workers Convention, 2011 (no. 189), by Paraguay, a draft Bill concerning domestic work, and fixing the minimum age for access to employment for domestic workers at 18 years, has been submitted to the Senate. </t>
  </si>
  <si>
    <t xml:space="preserve">In May 2013, the General Office of Surveys, Statistics and Censuses (Dirección General de Encuestas, Estadísticas y Censos, DGEEC), publicly presented the report “Scope and characteristics of child and adolescent abour in Paraguay: National survey of activities of children and adolescents, EANA 2011,” the first national specialized survey on child labour. </t>
  </si>
  <si>
    <t xml:space="preserve">The ILO provided oversight and assistance throughout the survey process. (RLA/09/52/USA) </t>
  </si>
  <si>
    <t xml:space="preserve">Case of interest re: C182 (Report 2013): According to sections 5(2) and 10 of the newly enacted Counter-Trafficking Act of 2010, recruiting, transporting, harbouring or receiving and giving of a child for the purpose of exploitation constitutes an aggravated offence. The Committee also notes that, as per section 2  of the Counter-Trafficking Act, a “child” is defined as a person below the age of 18 years and the term exploitation” incudes keeping a person in a state of slavery, compelling or causing a person to provide forced labour or services as well as the exploitation of the prostitution of another and engaging in any form of commercial sexual exploitation.  </t>
  </si>
  <si>
    <t xml:space="preserve">Case of satisfaction re: C182 (Report 2013):
Section 7 of the Trafficking Act of 2011 provides for penalties of imprisonment for 12 years or a fine of $100,000 for the offences related to transporting a person for the purposes of exploiting such a person in prostitution. Subsection 2 of section 7 further stipulates that the above offence, if committed against a child, amounts to an aggravated offence and shall be liable to an additional imprisonment of up to 15 years. The Committee further notes that the definition of the term “exploitation” as laid down under section 2 of the Trafficking Act of 2011 incudes: child pornography, exploitation of the prostitution of another, ngaging in any form of commercial sexual exploitation, including but not limited to pimping, pandering, procuring, profiting from prostitution, as well as engaging in sexual exploitation and any sexual activity. </t>
  </si>
  <si>
    <t xml:space="preserve">Case of satisfaction re: C 182 (Report 2012): section 18 of the Trafficking in Persons Act prohibits the trafficking of children, specifically the recruiting, transporting, transferring or receiving of a child into Trinidad and Tobago or the harbouring of a child within the country for the purpose of exploitation. Case of interest re: C182 (Report 2013): Part VIII of the Children’s Act, 2012, pertains to child pornography and that section 40(1) of this Act provides that a person who makes or permits any child pornography to be made, or publishes, distributes, possesses, purchases or exchanges child pornography, commits an offence and is liable upon conviction to a fine of 30,000 Trinidad and Tobago dollars (TTD) and to imprisonment for ten years. </t>
  </si>
  <si>
    <t xml:space="preserve">Case of satisfaction re: C182 (report 2012):the Final Rule on child labour provisions published by the WHD in May 2010, based on the recommendations of the NIOSH, revised seven existing non-agricultural HOs to prohibit children under 18 from performing additional types of work, including: the tending, riding upon, working from, repairing, servicing, or disassembling an elevator, crane, derrick, manlift (including of truck- equipmentmounted aerial platforms known as scissor lifts, boom-type mobile elevating work platforms, work assist vehicles, cherry pickers, basket hoists, and bucket trucks), hoist, or high-lift truck (including backhoes, front-end loaders, skid loaders, skid-steer loaders, bobcat loaders, and stacking trucks); cleaning power-driven meat processing equipment; operating powerdriven hoists; and operating reciprocating saw and abrasive cutting disks. Case of interest re: C182 (Report 2012): the Final Rule on child labour provisions of 2010 amended the child labour civil money penalty to provide for up to US$50,000 for each violation that causes the death or serious injury of an employee under 18 years of age (which can be doubled if the violation is repeated or wilful). Prior to the 2008 amendment, the maximum civil money penalty that could be assessed for any child labour violation was $11,000. </t>
  </si>
  <si>
    <t>El Ministerio de Trabajo y Seguridad Social (MTSS) y la Unión de Cámaras de la Empresa Privada (UCCAEP) ejecutaron en 2013 una campaña para difundir el contenido de la Ley Nº 8805 de 2010 sobre acoso sexual en el trabajo.</t>
  </si>
  <si>
    <t>(Caso de interés re C.111) La Comisión toma nota con interés de la adopción de la Ley de Igualdad, Equidad y Erradicación de la Discriminación contra la Mujer (decreto núm. 645 de 4 de abril de 2011). La Comisión toma nota de que esta ley es de aplicación general y tiene un enfoque transversal con miras a la eliminación de la discriminación de hecho y de derecho tanto directa como indirecta.</t>
  </si>
  <si>
    <t xml:space="preserve">La OIT capacitó al personal del Ministerio de Trabajo y Previsión Social (MTPS) que participaba en las comisiones interinstitucionales sobre los principios del Convenio No. 111 de la OIT, de manera que fueran reflejados en la nueva ley. </t>
  </si>
  <si>
    <t xml:space="preserve">El Ministerio de trabajo y Previsión Social (MTPS) está ejecutando un Plan de Acción Institucional de seguimiento a las recomendaciones de la auditoría de género (2012-2013). El plan comprende acciones orientadas a incorporar la cuestión de género en la gestión del empleo, en la inspección del trabajo, en la conciliación laboral así como en la cultura interna del ministerio. </t>
  </si>
  <si>
    <t xml:space="preserve">Un plan de capacitación para gestores de empleo del Ministerio de trabajo y Previsión Social (MTPS) sobre intermediación laboral y género fue implementado. El objetivo del plan de capacitación es formar a los gestores de empleo sobre cómo promover la contratación de hombres y mujeres en igualdad de condiciones y para cualquier tipo de trabajo. </t>
  </si>
  <si>
    <t>El gobierno brasileño firmó durante las celebraciones del 8 de marzo del 2013 el Decreto Presidencial nº 7.959 que instituye la 3ª edición del Plan Nacional de Políticas para las Mujeres.</t>
  </si>
  <si>
    <t>Fortalecimiento de la actuación de las Secretarias de Políticas para las Mujeres (SPM) y de Promoción de Igualdad Racial  (SEPPIR). Las dos secretarias tienen hoy status de ministerio y son responsables de transversalizar las acciones de promoción de la igualdad de género y étnico-raciales en las políticas públicas.</t>
  </si>
  <si>
    <t>- La OIT brinda asistencia técnica a estas secretarías para facilitar la articulación institucional y apoya la elaboración y seguimiento de las actividades relacionadas a la temática de la igualdad de oportunidades y eliminación de la discriminación en el mundo del trabajo. 
- Los indicadores, estudios, diagnósticos y recomendaciones de política producidos por la OIT, tales como como las notas técnicas sobre “trabajo doméstico” y “equilibrio entre trabajo y familia”, y el estudio sobre “negociación de cláusulas de trabajo sobre igualdad de género y raza” son insumos importantes para el trabajo de dichas secretarias.</t>
  </si>
  <si>
    <t xml:space="preserve">El Servicio Federal de Procesamiento de Datos (SERPRO) desarrolló una plataforma virtual de formación para la Igualdad de Género y Raza, Erradicación de la Pobreza y Promoción del Empleo (GRPE). La iniciativa es parte del Programa gubernamental “Pro Equidad de Género y Raza” y está dirigida a  representantes del gobierno, empleadores, centrales sindicales y otras instituciones interesadas. </t>
  </si>
  <si>
    <t>(Caso de interés re C.111) La Comisión toma nota con satisfacción de la adopción de la ley núm. 18561, del 18 de agosto de 2009, sobre acoso sexual en el trabajo y en la relación docente.</t>
  </si>
  <si>
    <t xml:space="preserve">La OIT brindó apoyo a la Comisión Tripartita para fortalecer la dimensión de género. Esto se realizó mediante el seguimiento del proyecto de acoso sexual durante su tramitación en el senado. </t>
  </si>
  <si>
    <t xml:space="preserve">La Comisión Tripartita de Igualdad de Oportunidades (CTIOTE) fue fortalecida como ámbito de concertación y propuesta en materia de género y negociación colectiva. La CTIOTE impulsa la incorporación de una cláusula de género en los convenios colectivos. </t>
  </si>
  <si>
    <t xml:space="preserve">La OIT brinda asistencia técnica a la CTIOET mediante la provisión de experiencia comparada en materia de cláusulas de género en la negociación colectiva, así como en la sensibilización a los actores sociales en este tema. </t>
  </si>
  <si>
    <t xml:space="preserve">The national trade unions have developed a programme of training on child labour, forming part of the trade union commitment to contribute to the eradication of child labour. 
A number of government institutions including the ministries of labour, education, health social development and agriculture, have developed operational plans 2012-14 including the responsibilities and actions under their respective institutions under the National Policy for the Prevention and Eradication of Child Labour. </t>
  </si>
  <si>
    <t xml:space="preserve">The ILO provided technical and logistical support, e.g. materials, information, advisory meetings, and training workshops, with the education secretariats of the TU organizations.
The ILO provided advisory services and facilitated workshops with the various institutions for the elaborations of the plans. </t>
  </si>
  <si>
    <t xml:space="preserve">Oaxaca's State Council on Children and Adolescent's Rights has adopted its strategic plan for 2012-15 integrating child labour in the plan.
The National Development Plan 2013-2018 includes the eradication of child labour as a strategic theme. </t>
  </si>
  <si>
    <t xml:space="preserve">The National Commission for the Eradication of Child Labour (CONAETI) initiated 4 specific programs to eliminate child labour locally in Machagai, Tupungato, Mar del Plata, and Bahia Blanca. 
More than 20,000 children benefitted from public-private programmes for the prevention of child labour in 2012-13.
Law 26.847 was approved in April 2013 to be incorporated in the penal code, makes benefitting from child labour a crime punishable with prison. </t>
  </si>
  <si>
    <t>The Government of the Department of Santa Cruz approved the Departmental Plan for the Eradication of CL and the protection of adolescent workers 2013-2017 in September 2012.
In August 2013, the Plurinational Public  Management School (Escuela de Gestión Publica Plurinacional, EGPP), which is part of the Ministry of Education, included a child labour module in its training program for public officials from various government agencies.</t>
  </si>
  <si>
    <t xml:space="preserve">The ILO took part in the inter-institutional meetings to develop the Plan, providing inputs and experiences from other countries as well as policy analysis and statistical data.
The ILO collaborated in the preparation of the module, reviewing materials and contributing comments, suggestions and supporting materials. </t>
  </si>
  <si>
    <t xml:space="preserve">Las autoridades del gobierno federal, estadual y municipal y otras organizaciones no-gubernamentales de la municipalidad de Várzea Grande (en el estado de Mato Grosso) crearan el Fórum Municipal para la Protección de los Derechos Humanos de Várzea Grande, con énfasis en la erradicación del trabajo infantil de niñas. 
On 25 May 2013, the National Apprenticeship forum approved the National Professional Apprenticeship Plan. One of the plan’s goals is to include 1.2 million youths between ages  14 and 24 in the professional apprenticeship system, under the apprenticeship law. This represents significant progress in the fight against the worst forms of child labour among youths ages 14 to 17. </t>
  </si>
  <si>
    <t xml:space="preserve">El IPEC promovió la construción de este comité local en Várzea Grande, donde un programa de acción para la eliminación del trabajo infantil fue implementado por la municipalidad con el apoyo del programa, con fines de fortalecimiento de esta acción y su sostenibilidad. 
The ILO participated in the design of the plan, offered comments and suggestions, particularly for inclusion of 14- to 17-year-olds in the plan. </t>
  </si>
  <si>
    <t>The Ministry of Labour and the Colombian Association of Sugar Cane Growers (Asocaña) identified 400 children involved in CL in the sugarcane value chain. In some of the municipalities, the trade unions organizations CGT and CTC participated in the process of identification. 
The Department of Social Prosperity (DPS) developed a pilot project for prevention and elimination of CL in gold mining in 10 municipalities, integrating conditional cash transfers with conditions related to education and health.</t>
  </si>
  <si>
    <t xml:space="preserve">The Ministry of Labour revised and approved the re-programming of the implementation plan 2013-2015 for the National Road Map on child labour.
The Ministry of Labour developed a system for monitoring and evaluation of the implementation of the Road Map on child labour. 
As a time-bound measure, the Ministry of Labour hired 102 new labour inspectors and developed an operational plan for the sectors of construction, brick making, mines and quarries, firework, agro-industry and residue management to ensure focus on the sectors with the highest levels of child labour. </t>
  </si>
  <si>
    <t xml:space="preserve">The ILO provided technical support through a consultancy, facilitating technical meetings and workshops with relevant stakeholders. 
The ILO provided technical support through a consultancy, for the design of the system.
The ILO provided technical advice through the meetings of the Technical Secretariat of the National Commission for the Eradication of CL, training new members of the secretariat and new department directors of the Ministry of Labour </t>
  </si>
  <si>
    <t>Provided technical support for linking skills development to the goal of achieving full employment, as outlined in the Barbados National Strategic Plan (2006-2025), including organizing and  delivering a skills policy course in Barbados for Caribbean countries (September 2011 with the Turin  Centre and UNESCO).</t>
  </si>
  <si>
    <t>Provided technical assistance to incorporate SIMAPRO methodology at the national and regional levels, including supporting tripartite roundtables and  romoting pilot projects in the hotel and restaurant sector in different parts of the country. Produced wide range of manuals, information and  evaluation guides and other practical tools (e.g. labour climate surveys, productivity indicators). In cooperation with ILO/Cinterfor, facilitated sectoral roundtables and advised CONOCER on sectoral and regional good practices, including on OSH, based on the experience gained through the pilot SIMAPRO project in the sugar industry.</t>
  </si>
  <si>
    <t xml:space="preserve">Served as co-facilitator in tripartite working groups set up on the collective agreement and provided technical advice on competency-based training (one of elements in Recommendation 195) and on technical areas at the core of the Decent Work agenda, including enterprise development and occupational safety and health, in collaboration with the Turin Centre and ILO/Cinterfor. Provided advice on adapting and expanding the SIMAPRO system to the tourism and automotive sectors and to a pilot group of 50 small and medium-sized enterprises. </t>
  </si>
  <si>
    <t xml:space="preserve">The Ministry of Education Guyana, through the Guyana TVET Council implemented the revised National TVET policy in 2012. The TVET Council and the Board of Industrial Training and its tripartite Board, reformed their programmes to match labour market demand by collecting labour market data in the mining sector and Heavy Equipment operators in the construction sector to match skills supply and demand. </t>
  </si>
  <si>
    <t xml:space="preserve">The ILO provided technical advisory services to the Guyana TVET Council on skills development policies, areas such as skills matching demand through the use of  labour market data for curricular development and programme review and evaluation, and competency-based training using industry occupational standards.  </t>
  </si>
  <si>
    <t>The Ministry of Education, through the Guyana TVET Council and its Board, and the Ministry of Labour through the Board of Industrial Training, has implemented entrepreneurship education as integral part of the TVET curriculum.</t>
  </si>
  <si>
    <t xml:space="preserve">The ILO delivered a 5-day training workshop on entrepreneurship education and curriculum implementation to instructors of the TVET Council and Board of Industrial Training for implementation in the training curricula, to enable trainees consider selfemployment Europe </t>
  </si>
  <si>
    <t>El Plan Estratégico Industrial 2020 que contiene políticas generales y sectoriales para duplicar el PIB industrial se articula de manera estrecha con el Plan Estratégico de Formación Continua, Innovación y Empleo Argentina 2020. Para la ejecución de este plan, el MTESS y los interlocutores sociales han desarrollado capacidades específicas para el diseño de políticas más eficaces que mejoren las condiciones de empleabilidad y accesibilidad.</t>
  </si>
  <si>
    <t>Los Ministerios de Trabajo, de Industria y de Turismo articulan los objetivos y metas de sus respectivos Planes Estratégicos 2020 (de Formación Continua, Innovación y Empleo; de Industria y de Turismo Sustentable) a fin de reducir la brecha entre oferta y demanda laboral en sectores estratégicos, a través de los Consejos Sectoriales de Formación Continua y Certificación de Competencias Laborales y la Red de Servicios Públicos de Empleo</t>
  </si>
  <si>
    <t xml:space="preserve">La OIT brindó asistencia técnica para que el protocolo estuviera alineado con la recomendación 195 de la OIT, considerando la participación de todos los niveles en la organización en la gestión integral de la productividad basado en el aprendizaje permanente. Coordinó los talleres de capacitación para la elaboración de las GAECs e hizo la revisión de las mismas, así como la capacitación para mandos medios en la facilitación y seguimiento a las mismas.
La OIT apoyó a los responsables de Recursos Humanos de empresas azucareras a través de becas para la participación en el curso Gestión de Recursos Humanos por competencias y organizaciones sostenibles del CIF/Turín. </t>
  </si>
  <si>
    <t xml:space="preserve">At the end of the ILO training workshop, tripartite participants agreed a strategy to include persons with disabilities into decent employment. A Task Force constituted through the National Office for Seniors and the Physically Challenged reviewed the Bermuda National Policy on Disabilities "Goal 4: Ensure all people with disabilities, through education and skills development, have access to meaningful employment." </t>
  </si>
  <si>
    <t xml:space="preserve">The ILO provided technical advisory services to the National Office for Seniors and Physically Challenged, and the constituted Task Force, on UN policies on disabilities and ILO employment policies and Code of Practice for employment of persons with disabilities. </t>
  </si>
  <si>
    <t>An adult programme has been reformed at the Lady Gordon Opportunity Centre that provides persons with disabilities access to skills training for employment.</t>
  </si>
  <si>
    <t xml:space="preserve">The ILO delivered 2-day workshop to strengthen capacity of officials of government ministries, and the social partners, to design/reform skills programmes for persons with disabilities, in line with the UN Convention on Persons with Disabilities, and ILO relevant Conventions and Recommendations on employment of persons with disabilities. </t>
  </si>
  <si>
    <t>At the end of the ILO capacity-building workshop, a strategy to include persons with disabilities into decent employment, Task Force constituted through the Ministry of Labour, has reviewed the St Lucia draft National Policy for Persons with disabilities "Action 4.5: Equal Employment Opportunities and Conditions"</t>
  </si>
  <si>
    <t xml:space="preserve">Technical advisory services were provided to the Ministry of Labour and the constituted Task Force on UN policy on persons with disabilities and ILO employment policies and Code of Practice for Employment of persons with disabilities. The ILO delivered 2-day workshop to strengthen capacity of officials of government ministries, and the social partners on UN Convention on Persons with Disabilities, and ILO relevant Conventions and Recommendations on employment of people with disabilities. </t>
  </si>
  <si>
    <t xml:space="preserve">Training programmes at the National Blind Welfare Association, and Lady Gordon Opportunity Centre were reformed to provide access to skills training and opportunity for employment to visually and hearing impaired students respectively. </t>
  </si>
  <si>
    <t xml:space="preserve">The ILO provided support and a 5-day training workshop in entrepreneurship Education and curriculum implementation, to enable disability organisations and TVET Council implement entrepreneurial skills in their curricula for trainees with disability to consider self-employment. </t>
  </si>
  <si>
    <t>La OIT apoyó al Ministerio de Trabajo en la conceptualización del sistema de Ventanilla Unica como una extensión natural del sistema SENEP. El SENEP era un sistema basado en los servicios de empleo que ya han sido transferidos a los gobiernos regionales (y que son administrados por ellos: intermediación laboral, orientación vocacional, etc). Con el asesoramiento de la OIT la VUPE une esos servicios ya descentralizados con los servicios nacionales que aun conserva el Ministerio de Trabajo (programas de capacitación, empleo temporal, reconversión laboral).</t>
  </si>
  <si>
    <t xml:space="preserve">El gobierno implementó un plan de acción sectorial para la promoción del Empleo Juvenil, a través de VUPE (ventanillas únicas), destinado a aumentar la empleabilidad de los jóvenes  solicitantes de empleo más desfavorecidos a través de una amplia gama de programas específicos tales como CERTIJOVEN y la orientación profesional. La cobertura geográfica de estos programas se duplicó durante el período 2012-13. En base a este éxito, el Ministerio de Trabajo ha aprobado un nuevo plan sectorial para el período 2013-16, que seguirá centrándose en los jóvenes más desfavorecidos. Durante el período 2012-13, 89,000 usuarios tuvieron acceso a servicios de asesoramiento profesional, 49, 800 se beneficiaron del Programa Nacional de Empleo Juvenil, y 50,000 jóvenes más participaron en uno o más programas enmarcados por el Plan de Acción para promover el empleo juvenil. </t>
  </si>
  <si>
    <t xml:space="preserve">ChileValora y El Servicio Nacional de Capacitación y Empleo SENCE establecieron un convenio de colaboración cuyo objetivo es iniciar el diseño y ejecución de un modelo integrado de intervención que permita avanzar hacia una articulación efectiva  entre el Sistema Nacional de Certificación de Competencias Laborales y el de Capacitación Laboral, en sectores productivos previamente definidos, con foco en el cierre de brechas de competencia y la generación de rutas o trayectorias formativo laborales para los trabajadores, que impacten positivamente en su movilidad laboral y empleabilidad, garantizando la sintonía con las necesidades del mercado del trabajo, a través de los organismos sectoriales respectivos. </t>
  </si>
  <si>
    <t>La OIT ha prestado asistencia técnica Diseñar, elaborar y validar una matriz de cualificaciones para la formación profesional, estableciendo niveles y sus respectivos descriptores (conocimientos, habilidades, competencias, entre otros). Debe orientar lineamientos y articulaciones de políticas públicas de capacitación laboral y certificación de competencias laborales en diversos sectores industriales.</t>
  </si>
  <si>
    <t>The Secretariat of Employment’s efforts to raise employment rates now target, in particular, services to vulnerable groups facing significant barriers to employment.</t>
  </si>
  <si>
    <t>Informed government programmes through research findings on such priority issues as rural employment, seasonal migrant workers and extending employment services to small and microenterprises.</t>
  </si>
  <si>
    <t xml:space="preserve">The National Employment service (SENEPA, created in 2009) established 11 national employment offices that provide labour exchange, vocational guidance and counselling services and job search assistance, informed by the  Labour Market Information Service. Job seekers and enterprises have greater access to employment services such as labour exchange, vocational guidance, and counselling. </t>
  </si>
  <si>
    <t>Helped set up two national employment offices and planned support for a third in 2012. Provided technical assistance and training to MoL officials working in employment services. Conducted studies related to occupational matching.</t>
  </si>
  <si>
    <t xml:space="preserve">The Ministry of Labour implemented its  sectoral plan for youth employment, which includes the CertiJoven programme and services for entrepreneurs, the INFOMIGRA service  to provide information and guidance services to migrant workers, and the MIMDES Wawa Wasi programme to provide child care and vocational and entrepreneurship training to mothers with infants at their places of work. </t>
  </si>
  <si>
    <t>Provided technical support for the design and implementation of the CertiJoven Programme, which targets first-time job seekers and young people.</t>
  </si>
  <si>
    <t>Provided training for companies and their value chain on the basis of guidance for employers on child labour and technical assistance to the Tripartite National Steering Committee and the Business Network Against Child Labour, to develop public-private initiatives for the eradication of child labour.</t>
  </si>
  <si>
    <t>Built the capacity of the tripartite partners to enable them to advocate for raising the minimum age and provided training on linking child labour and labour inspection.</t>
  </si>
  <si>
    <t xml:space="preserve">The Inter-institutional Commission for the Elimination of Child Labour, the Subcommittees for the Eradication of Child Labour from the cities of Potosi, Santa  Cruz and Bermejo developed and adopted their Work Plan for 2010-2011 to implement their action plans. </t>
  </si>
  <si>
    <t>With UNICEF, provided technical support to the constituents to develop the workplans and action plans.</t>
  </si>
  <si>
    <t xml:space="preserve">The List of Hazardous Work for Children was developed by the Ministry of Labour, through a national consultation with social partners and within the framework of a tripartite agreement. It is expected that the Supreme Decree will be approved by the end of the biennium. This measure is part of the national time-bound efforts. </t>
  </si>
  <si>
    <t>Facilitated the social dialogue process and provided technical support to the development of the list.</t>
  </si>
  <si>
    <t xml:space="preserve">The Education Act was adopted on December 2010 and includes provisions for comprehensive educational opportunities for disadvantaged populations, including child labourers. </t>
  </si>
  <si>
    <t xml:space="preserve">Provided training to constituents to build their capacity to advocate for the inclusion of child labourers in the revised Education Act. </t>
  </si>
  <si>
    <t>The 2nd edition of "National Plan for Prevention and Eradication of Child Labour and Protection of Adolescent Workers” was approved by the National Council for the Rights of Children and Teens (CONANDA). 
The Ten Year Plan on the Rights of the Child and Adolescents for 2011-2020 and the Ten Year Plan for Education 2011-20120 were approved by their respective National Conferences. The Education Plan increases compulsory education from 14 to 17 years and expands the national education budget.</t>
  </si>
  <si>
    <t xml:space="preserve">Provided technical assistance to the process of revising the two National Plans and was part of the group that supported the Ministry of Education in the  preparation of proposals for full-time education and extension of compulsory school age. </t>
  </si>
  <si>
    <t xml:space="preserve">The "Brazil Without Misery” programme introduced changes in the "Bolsa Familia” programme which mean that more than two children per family can be included among the beneficiaries. The programme includes the methodology for identifying active child labourers. </t>
  </si>
  <si>
    <t xml:space="preserve">Provided technical assistance to the Ministry of Social Development and Hunger Combat in the design of the programme, with regard to actions to combat child 
labour and the methodology for identifying active child labourers. </t>
  </si>
  <si>
    <t xml:space="preserve">the Chilean Safety Association (2010) for action for the prevention and eradication of child labour and promotion of safe working conditions for adolescents.  </t>
  </si>
  <si>
    <t xml:space="preserve">Provided technical assistance, encouraging the exchange of relevant and useful experiences between countries, and building institutional capacity. </t>
  </si>
  <si>
    <t xml:space="preserve">Inter-agency protocols on the worst forms of child labour were developed on hazardous work in agriculture and commercial sexual exploitation of children, thereby implementing time-bound measures. </t>
  </si>
  <si>
    <t>Provided technical assistance for the development of the protocols.</t>
  </si>
  <si>
    <t xml:space="preserve">The Ministry’s system of approval of work permits for youth between 15 and 17 years of age was redesigned in 2011 as part of the national efforts to better protect children from child labour. </t>
  </si>
  <si>
    <t>Provided technical advice and guidance during the revision process</t>
  </si>
  <si>
    <t xml:space="preserve">The National Development Plan, approved by Congress, includes provisions on child labour, as proposed by the Interagency Committee on the Elimination of Child Labour under the Ministry of Social Protection </t>
  </si>
  <si>
    <t>Provided technical support to the Interagency Committee.</t>
  </si>
  <si>
    <t>The prevention and eradication of child labour and its worst forms has been included in the National Development Plan 2011-2014, under the strategic objective of Poverty Reduction. The National Development Plan details the Government's commitments in relation to child labour.</t>
  </si>
  <si>
    <t xml:space="preserve">On 26 January 2010 the National Assembly of the Dominican Republic proclaimed a new Constitution. Article 56 ordinal 1 states the national interest to eradicate child labour and all forms of violence or abuse against minors. </t>
  </si>
  <si>
    <t xml:space="preserve">Provided continued technical support to advance the national movement for the elimination of child labour. </t>
  </si>
  <si>
    <t>National Programme for the Elimination of Child Labour in landfills was launched, with the goal of declaring Ecuador as a country free of child labour in garbage dumps.
The floriculture industry has developed strategic alliances with international agencies, international foundations (such as Telefónica Foundation) and importing governments to promote a political union that considers the eradication of child labour as an essential element of their business plans.</t>
  </si>
  <si>
    <t>Provided technical support to the constituents in the development and implementation of this programme</t>
  </si>
  <si>
    <t xml:space="preserve">As part of time-bound measures, the Chamber of Agriculture and the Association of Flower Producers and Exporters (EXPOFLORES) has been integrated into their organizations’ policies. To implement these policies, they have developed a series of performance indicators that apply to flower farms that are part of the guild, so that they agree to monitor the indicators that relate to child labour and to regularizing young workers above the age of 15. </t>
  </si>
  <si>
    <t xml:space="preserve">Provided technical support to the constituents in the development and implementation of this programme </t>
  </si>
  <si>
    <t>The Ministry of Labour and Social Welfare developed, adopted and is implementing their National Roadmap for the Prevention and Eradication of Child Labour and its Worst Forms.
 The Sugar Association is implementing its policy of zero tolerance for child labour in the process of harvesting sugar cane.</t>
  </si>
  <si>
    <t xml:space="preserve">The Ministry of Labour and Social Security enacted the List of Hazardous Work for Children, thus implementing time-bound measures. </t>
  </si>
  <si>
    <t xml:space="preserve">Provided technical support to the Ministry and the social partners during the process of developing the list. </t>
  </si>
  <si>
    <t xml:space="preserve">As part of national poverty reduction efforts, the Temporary Income Support Program (PATI) includes the households of child labourers as part of their target of vulnerable groups. 
The Ministry of Education designed and completed its inclusive education policy, which incorporates the issue of child labour as one of the priority conditions to be addressed. </t>
  </si>
  <si>
    <t>The Roadmap for the Prevention and Eradication of Child Labour and its Worst Forms and its Action Plan for 2010-2012 was approved by the National Commission.</t>
  </si>
  <si>
    <t xml:space="preserve">Provided technical advice, guidance and support to develop the roadmap, using a tripartite social dialogue process. </t>
  </si>
  <si>
    <t xml:space="preserve">Provided technical assistance for the design of the State’s Direct Care Programmes and conducted extensive consultations. </t>
  </si>
  <si>
    <t xml:space="preserve">As part of the national time-bound measures, inter-agency and tripartite committees in four States have been established to define policies against child labour in agriculture. </t>
  </si>
  <si>
    <t xml:space="preserve">The Ministry of Labour, with the social partners, completed the development and validation of the Roadmap for the Prevention and Eradication of Child Labour and its Worst Forms, aimed at making Nicaragua a zone free of child labour and its worst forms. The roadmap was approved and signed by Ministers of education, health, family, and heads of government and autonomous bodies (INIFOM INIDE and INATEC). 
In 2011, the National Coalition Against Human Trafficking published national guidelines for the strengthening of institutional coordination to combat human trafficking. </t>
  </si>
  <si>
    <t>Provided technical advice and guidance during the development process.</t>
  </si>
  <si>
    <t xml:space="preserve">The Roadmap for the Prevention and Eradication of Child Labour and its Worst Forms and its Action Plan were approved </t>
  </si>
  <si>
    <t xml:space="preserve">The child social protection programme “abazo” (HUG) includes universal care for child labourers, was developed through a consultative process and adopted in December 2010. The HUG programme is now integrated into the national conditional cash transfer programme, Tekoporã. 
The National Strategy to combat child labour was adopted.
The Public Procurement Directorate incorporated “no child labour” clauses in their specifications for bidders on state contracts. If child labour is found to be was used in the production chain, the State will rescind the contract. </t>
  </si>
  <si>
    <t xml:space="preserve">Two protocols were adopted by the Ministry of Justice and Ministry of Labour for better coordination within each of the Ministries, as well as with other institutions. </t>
  </si>
  <si>
    <t xml:space="preserve">Provided technical support to the two ministries and reenforced the need for better coordination between the two ministries. </t>
  </si>
  <si>
    <t xml:space="preserve">El presidente Ollanta Humala Tasso suscribió en abril de 2013 el Decreto Supremo N° 002- 2013-TR el cual establece la Política Nacional de Seguridad y Salud en el Trabajo. http://www.mintra.gob.pe/archivos/file/CNSST /politica_nacional_SST.pdf
El Consejo Nacional de Seguridad y Salud en el Trabajo (CNSST) fue instalado el 10 de agosto del 2012, mediante Resolución Ministerial N° 199-2012-TR.
El Consejo, de composición tripartita, elaboró y aprobó tripartitamente la Política Nacional de Seguridad y Salud en el Trabajo y un plan de trabajo para su ejecución. http://www.mintra.gob.pe/mostrarContenido. php?id=950&amp;tip=949 </t>
  </si>
  <si>
    <t>The government proclaimed the entry into force of the new OSH legislation on 1 January  2013.
 The development process for the new OSH legislation for Barbados was based on tripartite consultation through national tripartite OSH advisory body.</t>
  </si>
  <si>
    <t xml:space="preserve">Provided consultations with tripartite partners to facilitate the adoption process, with support of RBSA.
 Assisted the National Tripartite Committee on OSH, the Ministry of Labour (MOL) and social partners in organizing events and developing tools to raise awareness on the new Act, which were partially funded by RBSA. </t>
  </si>
  <si>
    <t>Guidelines on Safety and Health Management Systems at Work for companies at risk of exposure to silica adopted (OHSMS - SILICA 2013) within the framework of the Tripartite National Plan for the Eradication of Silicosis. This was the unique hazard-specific guidelines based on the ILO Guidelines on OSH
Management Systems (ILO- OSH 2001). 300 trainers and 20,000 construction workers trained by the 1st Training Programme on Core Competencies Safety and Health at Work by using ILO methodology. The 2nd stage Programme formulated and launched by the National Tripartite Committee for continuation.
Bill to reform Law No. 16744 on Accident Insurance and Occupational Diseases and the Labour Code submitted to the House of Representatives aiming to strengthen the prevention system and auditing of the Labor OSH. A bill to establish the mine safety institution also submitted to the House of Representatives.</t>
  </si>
  <si>
    <t xml:space="preserve">ILO technical assistance and workshop to develop National OSH Policy and Programme provided to the tripartite constituents and National Advisory Council on  Occupational Safety and Health (OSH). At the request of the Secretary of Social Welfare, the technical support to amend Law No. 16744 on Accident Insurance and Occupational Diseases provided. 
 In response to the request of the Bureau PLANESI Tripartite, one technical workshop and 2 national tripartite workshops organized for developing the Guidelines on Safety Management Systems and Health at Work for companies at risk of exposure to silica (OHSMS - SILICA 2013) based on the guidelines of the ILO (ILO-OSH 2001).
In response to the request of the Bureau of Construction Tripartite, a national tripartite workshop to prepare Training Manuals Training Program Core  ompetencies Safety and Health at Work for the sector Construction organized. </t>
  </si>
  <si>
    <t>Ministry of Labour and Social Security, through Department of Occupational Safety and Health, developed National OSH profile in December 2013</t>
  </si>
  <si>
    <t>OSH in mining sector improved by new national regulation, enhanced capacity, and new tool OSH education in schools implemented as a pilot</t>
  </si>
  <si>
    <t>Developed inspection manual in small-scale mines. Assisted the Ministry of Labour and the Ministry of Education in development of pilot programme on OSH and school through sensitization, setting up a working group and provision of technical tools</t>
  </si>
  <si>
    <t xml:space="preserve">Nation-wide OSH awareness raising strategy designed and implemented by the government in collaboration with social partners </t>
  </si>
  <si>
    <t xml:space="preserve">Assisted the Ministry of Labour in establishing an occupational health and hygiene working group and served as a member of organizing committee with technical inputs </t>
  </si>
  <si>
    <t xml:space="preserve">La Comisión Nacional de Salud de los Trabajadores de Honduras (CONASATH), como órgano tripartito, fue creada en el 2012, estableciendo reuniones mensuales y tomando decisiones sobre el tema salud y seguridad en el trabajo realizando las recomendaciones pertinentes. </t>
  </si>
  <si>
    <t xml:space="preserve">La OIT brindó apoyo técnico a la CONASATH como órgano tripartito responsable de coordinación en políticas y programas de salud ocupacional aumentando su    capacidad de respuesta, además la OIT participa reuniones regulares del CONASATH realizando recomendaciones  </t>
  </si>
  <si>
    <t xml:space="preserve">El Ministerio de Trabajo-CONASATH realizó una campaña de sensibilización sobre la prevención de los riesgos en el trabajo. 
El Instituto Nacional de Formación Profesional, a través de la conformación de una red de formadores, hace la réplica del taller sobre evaluación y gestión de la Agricultura en el sur del país y los talleres para la capacitación con la metodología Mayor Productividad y un Mejor Lugar de Trabajo (WISE). Los cursos de capacitación a nivel de pequeña y mediana empresa, fueron útiles para en la creación de capacidades en las empresas seleccionadas (6 empresas agroindustriales y 42 mypimes)  </t>
  </si>
  <si>
    <t xml:space="preserve">-La OIT brindó asesoría técnica en la elaboración de la campaña educativa. Esta campaña fue acordada mediante el dialogo triparto, considerando la información
elaborada en el perfil nacional y en las actividades del plan nacional. Priorizándose los sectores de agricultura, construcción, manufactura y el comercio por ser las actividades con mayor riesgos laboral según datos estadísticos. Los conceptos e imágenes de la campaña se orientaron en la prevención de riesgos. La campaña incluyó 5 Cuñas radiales, 5 Spot para la televisión, 5 cintillos de prensa, 5  vallas publicitarias, y 600 trifolios informativos. La OIT brindo asistencia técnica en la capacitación a 60 técnicos de Instituto Nacional de Formación Profesional (INFOP), Instituto Hondureño de Seguridad Social (IHSS), Secretaria de Trabajo y Seguridad Social (STSS) fueron formados a través de cursos de formación de formadores en materia de evaluación de riesgos y gestión de la SST. (Básicamente los riesgos en la agricultura utilizando la metodología de la regional de la OIT sobre la base de mapas de riesgo y el otro en las pequeñas y medianas empresas, mediante la metodología WISE) </t>
  </si>
  <si>
    <t xml:space="preserve">56 inspectores de la Secretaria de Trabajo capacitados realizan inspecciones laborales bajo el parámetro de la polivalencia atendiendo la SST. 
El servicio de inspección aplica los principios del enfoque sistemático a la SST promovido por el convenio Núm. 187, y del enfoque moderno de la inspección en  materia de SST </t>
  </si>
  <si>
    <t xml:space="preserve">La OIT brindó cursos de capacitación considerando la reciente fusión de la SST y de la Inspección del Trabajo en una sola inspección denominada (polivalente) 2 talleres de cuatro días fueron diseñado en dos etapas, respectivamente. Los 56 beneficiarios son inspectores polivalentes con funciones de gestión a nivel regional y que no tenían conocimientos previos en materia de SST. La primera etapa se realizó en mayo de 2012 y la segunda en junio de 2012. </t>
  </si>
  <si>
    <t xml:space="preserve"> Con fondos RBSA, la OIT apoyó la formación de trabajadores, empleadores y el gobierno, propició el intercambio de conocimientos sobre salud y seguridad en la construcción, así como en la elaboración de metodologías de aprendizaje de acuerdo a las buenas prácticas internacionales durante el 2012 y 2013.
 </t>
  </si>
  <si>
    <t xml:space="preserve">El Grupo Azucarero de Cuba, AZCUBA, está ejecutando planes de acción para reducir riesgos de seguridad y salud en el trabajo en las centrales azucareras, con base en la realización de perfiles de riesgo. A través de este enfoque preventivo y sistemático, está incidiendo positivamente en la reducción de accidentes del trabajo. 
AZCUBA ha insertado contenidos de SST de cómo abordar los trastornos psicosociales en el trabajo y la identificación de riesgos de seguridad y salud en el trabajo en las herramientas de capacitación por competencias a los trabajadores de las centrales. </t>
  </si>
  <si>
    <t xml:space="preserve">La OIT impartió talleres SAFEWORK para capacitar en la metodología de elaboración de perfiles de riesgo y brindó asistencia técnica en la elaboración y  seguimiento a los perfiles de riesgo y en la implementación de los planes de acción.
La OIT brindó asistencia técnica a la Especialista en Gestión de los Recursos Humanos del Grupo de Seguridad y Salud en el Trabajo, a los miembros de los Comités de SST y a los técnicos en SST de las principales centrales para la incorporación de las metodologías SOLVE y SAFEWORK en las GAECs sobre Bienestar Social en el lugar de trabajo y en Practicar la Salud y Equidad en el lugar de trabajo. 
La OIT brindó capacitación sobre la metodología SOLVE y el seguimiento para la implementación de los planes de acción como resultado del curso de formación  ara la formación de 15 miembros de los comités de SST para que cuenten con las competencias para instrumentar la metodología. 
</t>
  </si>
  <si>
    <t xml:space="preserve">El Gobierno mexicano en el Plan Nacional de Desarrollo 2013/2018 ha incorporado temas sobre seguridad y salud en el trabajo y sobre promoción de la salud integrando SOLVE en su estrategia nacional, la seguridad y la salud en el trabajo también se incorporó en el Plan Sectorial de la STPS 2013/2018 </t>
  </si>
  <si>
    <t xml:space="preserve">La Comisión Consultiva Nacional de Seguridad e Higiene en el Trabajo (COCONASHT) se reúne cuatro veces al año en plenaria y mensualmente en comisiones técnicas, para implementar un Plan Anual de Actividades que corresponde a ocho objetivos establecidos entre gobierno, empleadores y trabajadores  (prevención de riesgos, inspección en materia de seguridad y salud, formación de técnicos y expertos, sistemas de información sobre SST, etc.).
Como resultado del trabajo de la COCONASHT, el Gobierno ha adoptado un nuevo Reglamento Federal de Seguridad e Higiene que incorpora una serie de recomendaciones de la OIT, particularmente respecto a la prevención de riesgos ergonómicos y psico-sociales. Asimismo, se ha adoptado un Estándar de  Competencia Laboral para Inspectores de Trabajo que es obligatorio para todos los inspectores de nuevo ingreso y paulatinamente formara parte también de las competencias requeridas por los inspectores ya en funciones. La COCONASHT ha adoptado una tabla actualizada de enfermedades profesionales (primera revisión sustantiva desde hace décadas) que incorpora nuevos riesgos de  salud derivados de nuevas formas de organización (estrés laboral) y de nuevas tecnologías, además de una metodología muy sistemática y completa de criterios y parámetros epidemiológicos. Se ha adoptado un Listado de Trabajo Infantil Peligroso para  adolescentes de 14 a 17 años que se incorporó a la reformada Ley Federal del Trabajo (Art.176). </t>
  </si>
  <si>
    <t xml:space="preserve">La OIT participa como organismo asesor invitado de manera permanente en todas las sesiones plenarias y en varias comisiones técnicas y especiales. En este contexto, ha elaborado comentarios y observaciones al Reglamento Federal de Seguridad y Salud en el Trabajo, a la revisión de la Tabla de Enfermedades  Profesionales, al Estándar de Competencia Laboral de Inspectores en materia de seguridad y salud en el trabajo, entre otros. 
Para la definición del Listado de Trabajo Infantil Peligroso, la OIT ha constituido un grupo técnico tripartito y de expertos (médicos, ergónomos, epidemiólogos, etc.).  </t>
  </si>
  <si>
    <t xml:space="preserve"> La Secretaría del Trabajo y actores sociales involucrados en temas de seguridad y salud en el trabajo, han fortalecido sus conocimientos sobre cómo abordar los trastornos psicosociales en el trabajo y han elaborado planes de acción para la prevención de estos riesgos con base en la metodología de la OIT SOLVE. 
Los comités mixtos sobre SST de ingenios del sector azucarero, han fortalecido su capacidad técnica para identificar los riesgos de trabajo y tomar medidas con un enfoque de prevención de accidentes  </t>
  </si>
  <si>
    <t xml:space="preserve">La OIT contribuyó a la capacitación de 30 participantes-promotores y en el seguimiento para la ejecución de los planes de acción  resultado del curso de  ormación de la metodología SOLVE. La OIT llevo a cabo un proceso de acompañamiento de 6 meses a los participantes al curso para el diseño y puesta en práctica  de sus planes de acción 
La OIT brindó asistencia técnica para la elaboración de los mapas de riesgo y la implementación de los planes de acción en los ingenios azucareros. Coordinó a través de los Comités mixtos sobre SST, el Dialogo Social en la materia y brindó asistencia técnica para la sistematización de buenas prácticas que reflejan el  lcance de los planes de acción y su difusión con las contrapartes nacionales </t>
  </si>
  <si>
    <t xml:space="preserve">La Política Integral de Migración aborda los siguientes ámbitos: regular las dinámicas de inmigración y emigración con el fin de contar con flujos migratorios ordenados que contribuyan al desarrollo nacional; orientar la inmigración a áreas de desarrollo prioritario; protección y defensa de víctimas de trata de personas; cumplimiento de derechos de las niñas, niños y adolescentes migrantes.
Esta política procura la integración de las personas extranjeras, reconocer la riqueza multicultural del país y facilitar un empleo productivo en el retorno de los costarricenses que han migrado.
</t>
  </si>
  <si>
    <t xml:space="preserve">La Cancillería nicaragüense adoptó y ha puesto en ejecución el Plan Estratégico 2013-2016 de la Dirección General Consular, en agosto de 2012, para fortalecer las capacidades de los funcionarios consulares en su función de protección de derechos de sus connacionales. Dicho plan tiene en cuenta la perspectiva de género.
- En marzo de 2012 el país creó el Comité Asesor Tripartito, con el fin de contar con una instancia para la discusión de asuntos relativos a la migración laboral y para conocer los avances del proyecto Políticas de Migración Laboral Sensibles al Género. Lo integran instituciones de gobierno (Migración, Cancillería, Ministerio de Trabajo, institutos de seguridad social y de formación profesional), cámaras empresariales y centrales sindicales. El Comité se reúne dos veces al año y desarrolla actividades durante todo el año. Las principales centrales sindicales construyeron y ejecutan una Agenda Intersindical sobre migración laboral, para aumentar su incidencia política en este ámbito. </t>
  </si>
  <si>
    <t>La Dirección de Migración, a partir de lo definido en este Plan Estratégico, toma decisiones que incluyen un mejor enfoque de género en la migraciones laborales, en particular sobre las oportunidades y dificultades que atraviesan los trabajadores y las trabajadoras al momento del retorno, y se puedan tomar medidas adecuadas para apoyar este proceso, en particular en cuanto a la inserción en el mercado laboral.
 - La Asamblea Nacional nicaragüense aprobó el Convenio núm. 189 de la OIT y fue ratificado por el país en enero de 2013. Con ello, el país cuenta con un marco mínimo de derechos para las y los trabajadores domésticos, estableciendo disposiciones relativas al retorno de los trabajadores domésticos y que deben incorporarse en los contratos de trabajo en el país de destino.
Las autoridades migratorias de Costa Rica y Nicaragua realizaron una Reunión técnica binacional, en julio 2013, en San José, para coordinar la puesta en práctica de la categoría migratoria de habitante y trabajador
transfronterizo. Además, la delegación de Nicaragua conoció el funcionamiento del Consejo Nacional de Migración, el cual será puesto en ejecución próximamente en Nicaragua.</t>
  </si>
  <si>
    <t>-Con el apoyo de la Unión Europea, la OIT proporcionó asistencia técnica para construir la metodología de los talleres para el personal de la Dirección de Migración y su contenido. También se encargó de organizar e impartir los mismos. 
-La OIT divulgó el contenido del Convenio núm. 189 entre la población en general y con el apoyo de organizaciones de trabajadoras domésticas. Presentó el Convenio ante la Comisión de Relaciones Exteriores de la Asamblea Nacional y ante su Junta Directiva, explicando las implicaciones de su ratificación, durante el segundo semestre del 2012 y en el mes de enero de 2013. Este convenio reconoce que gran parte de los trabajadores domésticos son migrantes y contiene diferentes medidas específicas para esta población.</t>
  </si>
  <si>
    <t>El Comité Asesor Tripartito se creó en setiembre de 2012, con el fin de contar con una instancia para la discusión de asuntos relativos a la migración laboral y  para conocer los avances del proyecto Políticas de Migración Laboral Sensibles al Género. Lo integran instituciones de gobierno (Migración, Cancillería, Ministerio de Trabajo, la principal cámara empresarial y centrales sindicales. Se reúne dos veces al año y desarrolla Programas de trabajo cada año durante todo el año. 
La Cancillería panameña elaboró y ha puesto en ejecución el Plan Estratégico 2013-2016 de la Dirección General Consular, en agosto 2012, para fortalecer las capacidades de los funcionarios consulares en su  función de protección de derechos de sus connacionales, siendo importante para mejorar el acceso de los trabajadores migrantes al trabajo  decente</t>
  </si>
  <si>
    <t>La OIT promovió, en setiembre de 2012, con apoyo de la Unión Europea la creación del Comité Asesor Tripartito, a través de asesoría en la elaboración de sus agendas de discusión, incluyendo aspectos de género. La OIT dio asistencia técnica para la elaboración de la Agenda, mediante la impartición de charlas en un taller formativo (conceptualización, marco internacional, gestión migratoria, género y migración) y apoyo metodológico para construir la agenda, la cual se encuentra en ejecución. Para estas acciones, la OIT ha dado apoyo mediante recursos de la Unión Europea. La OIT brindó asistencia técnica (contratación de consultoría, incorporación del enfoque de  género y revisión del plan), con recursos de la Unión Europea, para la elaboración del plan estratégico.</t>
  </si>
  <si>
    <t xml:space="preserve">Los inspectores de trabajo del Ministerio de Trabajo  incluyen en su actividad inspectiva asuntos relacionados con la migración laboral y los derechos que les asiste a los trabajadores migrantes, además, brindando servicios de empleo eficaces y controlando las condiciones de trabajo decente para esta población.
- El Ministrerio de Trabajo cuenta con un manual de uso práctico, elaborado durante el segundo semestre del 2013 para precisar el rol de los inspectores de trabajo cuando identifican trabajadores migrantes en situación regular e irregular permitiendo controlar las condiciones de trabajo decente en los lugares de trabajo.
</t>
  </si>
  <si>
    <t xml:space="preserve">
La OIT elaboró un plan de acción, instrumento en el cual se identificó la creación oficial de una Comisión de Género para el CoNEP, con el objetivo de impulsar la igualdad de género en la organización de talleres con inspectores de trabajo en migración laboral. Los talleres se llevaron a cabo durante el segundo cuatrimestre del 2012
La OIT elaboró un manual de uso práctico, para precisar el rol de los inspectores de trabajo cuando identifican trabajadores migrantes en situación regular e irregular y divulgación, durante el segundo semestre del 2013.
</t>
  </si>
  <si>
    <t xml:space="preserve">Eight enterprises from the food and beverage industry have established workplace HIV programmes and signed on to a proclamation on HIV/AIDS and the world of work. The workplace programmes and the Proclamation integrate the ten key principles of the ILO Code of Practice on HIV/AIDS.
Focal points in each of the participating enterprises in the sector were trained to ensure sustainability of the HIV workplace programmes
</t>
  </si>
  <si>
    <t>With the support of Norway Funds, the ILO provided technical advisory support to the Ministry of Labour (through workshops and seminars) to develop the workplace programmes and to train the focal points.</t>
  </si>
  <si>
    <t xml:space="preserve">La OIT prestó asesoría para el desarrollo de una metodología para la elaboración de los programas en el lugar de trabajo. La OIT capacitó a respectivos puntos focales (talleres de formación) para la aplicación de los programas y facilitó el diálogo social (talleres de consulta tripartita) para la redacción del documento, incluyendo la perspectiva de  personas viviendo con el VIH en el sector. </t>
  </si>
  <si>
    <t xml:space="preserve">El programa tripartito elaborado por el sector maquila incorpora los principios del Repertorio de Recomendación Prácticas y de la Recomendación No 200, expresados en la Política Nacional sobre el VIH y el sida. El programa lanzado en las empresas fue diseñado por los comités bipartitos de salud y seguridad en el trabajo, junto con el Ministerio de Trabajo. </t>
  </si>
  <si>
    <t xml:space="preserve">La OIT revisó el documento guía para la implementación de los programas en el sector, aportando comentarios técnicos para asegurar la promoción de los  principios claves del repertorio de buenas prácticas en el marco de los programas en las empresas del sector </t>
  </si>
  <si>
    <t xml:space="preserve">El programa - que incluye materiales didácticos y ejemplos de buenas prácticas de empresas y de organizaciones de trabajadores -fue consensuado por representantes del Gobierno, centrales sindicales, empresas privadas, personas viviendo con VIH y miembros de la comunidad LGBT a traves de un proceso participativo.
</t>
  </si>
  <si>
    <t xml:space="preserve">The Council members and staff of JEF have increased their capacity to identify different income streams and to develop different services in line with the commercial strategy adopted.
</t>
  </si>
  <si>
    <t xml:space="preserve">Plataforma de acción conjunta liderada por la Internacional de Servicios Públicos presentada ante autoridades nacionales para incidir en la reforma de la Ley de Trabajo, la Ley de servicio Civil y la eliminación  progresiva de la Contratación Administrativa de Servicios del Estado, CAS. Las centrales sindicales en el III Plan de Acción Intersindical han incluido de manera transversal aspectos referidos a las NIT´s, y en particular el  eje 3 es específico sobre las normas de OIT. El Plan sirve de referencia a las centrales sindicales en la interlocución con las autoridades para la promoción del trabajo decente y en particular para la igualdad de  género, tanto a nivel nacional como en tres regiones del país
</t>
  </si>
  <si>
    <t xml:space="preserve">Subsequent to the training interventions conducted in the previous biennium, a joint trade union OSH policy was formulated and endorsed by the Antigua and Barbuda Workers' Union (ABWU) and the Antigua and Barbuda Public Service Association (ABPSA) and has framed the input made by trade union representatives to new national OSH legislation being developed.
 Antigua and Barbuda Workers' Union better positioned for effective management as a result of the participation of executive members in a strategic planning exercise (Jun 2013).   </t>
  </si>
  <si>
    <t xml:space="preserve">Training on policy development and technical  advice and comments on the trade union OSH policy.
Training programme and technical advice and support for the strategic planning workshop.
</t>
  </si>
  <si>
    <t xml:space="preserve">The strategic plan was premised on pertinent ILO  instruments including the Declaration on Fundamental Principles and Rights at work and the Declaration on Social Justice for a Fair Globalization.
</t>
  </si>
  <si>
    <t xml:space="preserve">Training programme and technical advice and support for the strategic planning workshop </t>
  </si>
  <si>
    <t xml:space="preserve">Technical support and advisory services for the
strategic planning and training programmes in
Grenada
</t>
  </si>
  <si>
    <t xml:space="preserve">Las organizaciones sindicales cuentan con un plan de formación sindical en materia de VIH SIDA, derechos de los migrantes, erradicación trabajo infantil, y derechos fundamentales aplicados a las zonas francas. Este plan se desarolla a través de acciones de formación, durante 2012 y 2013, para mejorar la acción sindical en el lugar de trabajo, en las empresas donde trabaja el Programa Better Work, y en las consultas tripartitas del Gobierno.
</t>
  </si>
  <si>
    <t xml:space="preserve">Las organizaciones sindicales integraron a su plan de formación (talleres al efecto, y en los materiales didácticos), la Declaración de la OIT  relativa a los principios y derechos fundamentales en el trabajo, la  declaración tripartita de principios sobre las Empresas Multinacionales, y la Declaración sobre la Globalización Equitativa y la Justicia Social </t>
  </si>
  <si>
    <t xml:space="preserve">La OIT, en coordinación sinérgica con la CSA,  ofreció recursos técnicos y documentación ) para ser incorporada por las centrales en sus actividades de capacitación con sus dirigentes y afiliados/as.
</t>
  </si>
  <si>
    <t xml:space="preserve">Las organizaciones sindicales (Confederación de Trabajadores de Honduras (CTH), Central General de trabajadores (CGT) y Confederación Unitaria de trabajadores de honduras (CUTH)) elaboraron una agenda sindical de trabajo decente (desde enero a abril 2012), con énfasis en la libertad sindical y la negociación colectiva, y la sometieron a consideración de Gobierno y empleadores a través de diálogo social durante el proceso de construcción del Programa de Trabajo Decente por País (PTDP) de Honduras que apoyó la OIT (desde mayo a octubre del 2012), y que finalmente fue incorporada de forma aceptable para las centrales al PTDP firmado tripartitamente en octubre de 2012. Dicha agenda sindical va a ser también el referente para buena parte de las acciones de cooperación técnica del plan de implementación del PTDP, elaborado por la OIT en consulta tripartita (enero y febrero 2013)
</t>
  </si>
  <si>
    <t xml:space="preserve">La OIT brindó apoyo técnico a las 3 centrales sindicales (CUTH, CGT y CTH) para la elaboración de la agenda sindical de trabajo decente, en coordinación con la Confederación Sindical de Trabajadores/as de las Américas (CSA), a través de un proceso de acompañamiento con reuniones técnicas y talleres de capacitación en las materias propias de los 4 objetivos estratégicos de la OIT.
La OIT llevó a cabo 10 reuniones técnicas y 4 talleres (de agosto a octubre 2012), capacitando a 100 sindicalistas.
</t>
  </si>
  <si>
    <t xml:space="preserve">La agenda sindical de trabajo decente contiene referencias explícitas a la Declaración de principios y derechos fundamentales del trabajo, y a la Declaración sobre la Globalización Equitativa y la Justicia Social.
</t>
  </si>
  <si>
    <t xml:space="preserve">La OIT llevó a cabo 4 talleres (de agosto a octubre 2012), capacitando a 100 sindicalistas en el enfoque del trabajo decente de la OIT, y tomando como marco referencial la Declaración de Principios y Derechos Fundamentales del Trabajo, y la Declaración sobre la Globalización Equitativa y la Justicia Social.
</t>
  </si>
  <si>
    <t xml:space="preserve">Las centrales ejecutan un plan estratégico de comunicación y capacitación de los derechos fundamentales en  marcha, elaborado en 2011 y desarrollado en 2012 y 2013. En el marco de dicho plan, las centrales utilizan y difunden entre sus bases de afiliación, nuevos materiales de difusión sobre normas internacionales y  derechos fundamentales, enriqueciendo además sus paquetes de recursos didácticos para su programación educativa sindical 
En las zonas francas de producción para la exportación (ZPE), las centrales y sus bases en las empresas maquiladoras adoptaron y ejecutaron un plan de capacitación en temas de Better Work y trabajo decente, para el bienio 2012-2103, el cual se ha puesto en marcha con 5 actividades intersindicales.
</t>
  </si>
  <si>
    <t xml:space="preserve">Las organizaciones sindicales incorporan en sus planes de comunicación y capacitación, así como en sus materiales didácticos publicados referencias a contenidos esenciales de la Declaración de principios y derechos fundamentales del trabajo, y a la Declaración sobre la Globalización Equitativa y la Justicia Social.
</t>
  </si>
  <si>
    <t xml:space="preserve">La OIT llevó a cabo 3 talleres (2 talleres en  octubre 2012, y febrero 2013), capacitando a 90 sindicalistas en el enfoque del trabajo decente de la OIT, y tomando como marco referencial la Declaración de principios y Derechos Fundamentales del Trabajo, y la Declaración sobre la Globalización Equitativa y la Justicia Social </t>
  </si>
  <si>
    <t xml:space="preserve">Asistencia técnica para el desarrollo de un paquete de materiales educativos para la formación de delegados sindicales y trabajadores en general sobre los pilares del trabajo decente: elaboración de los módulos; adaptación pedagógica; validación  en talleres de formación de formadores. </t>
  </si>
  <si>
    <t xml:space="preserve">La bancada de los trabajadores elaboran un documento con la visión de los trabajadores que es incorporado como ítem IV del Texto-Base de la Conferencia Nacional de Empleo y Trabajo Decente (CNETD), realizada del 8 al 11 de agosto de 2012. 
Los trabajadores en el sector marítimo fortalecieron sus acciones para prevención de la epidemia de HIV/SIDA. </t>
  </si>
  <si>
    <t xml:space="preserve">La OIT realizó tres talleres con los centrales sindicales (una por central), para discutir y desarrollar propuestas frente a las reformas del sistema de seguridad social.
</t>
  </si>
  <si>
    <t xml:space="preserve">Los posicionamientos de las centrales sindicales sobre reformas al sistema de la seguridad social refieren a la Declaración sobre la Justicia Social para una Globalización Equitativa </t>
  </si>
  <si>
    <t xml:space="preserve">La OIT brindó asistencia técnica para los talleres que se llevaron a cabo en el marco de los estudios sobre seguridad social.
</t>
  </si>
  <si>
    <t xml:space="preserve">OIT apoyó el desarrollo de una instancia de trabajo unitario entre la Central Unitaria de Trabajadores Auténtica (CUT - A) y la Central Nacional De Trabajadores (CNT), asi como la elaboración de un plan de trabajo conjunto.  
En el 2013, la OIT ofrece asistencia técnica en diferentes seminarios y talleres sindicales con la CUTA y CNT </t>
  </si>
  <si>
    <t xml:space="preserve">Se elaboran pliegos a presentar a los consejos de salarios, una plataforma legislativa y el análisis y formulación de una propuesta salarial a presentar al poder ejecutivo.
</t>
  </si>
  <si>
    <t xml:space="preserve">A través del Instituto de Formación Cuesta Duarte,  la OIT entregó asistencia técnica a: i)Las jornadaseducativas del PIT-CNT, y ii) en actividades de formación del equipo de representación de los trabajadores en el Banco de Previsión Social (BPS).
</t>
  </si>
  <si>
    <t xml:space="preserve">El pliego anual de peticiones de la COB base de negociación con el gobierno, tiene entre sus referencias, el contenido de las NIT´s </t>
  </si>
  <si>
    <t xml:space="preserve">La OIT llevó a cabo 10 talleres (de enero a octubre 2012), capacitando a 300 sindicalistas en materia de mecanismos de control normativo de la OIT, de libertad sindical y de negociación colectiva, con apoyo financiero del Gobierno de Estados Unidos. </t>
  </si>
  <si>
    <t xml:space="preserve">El Ministerio de Trabajo ha reforzado el área de inteligencia inspectiva, responsable del sistema de registro y análisis de la información, desde donde se elabora el plan anual de inspección de trabajo </t>
  </si>
  <si>
    <t>El Ministerio de Trabajo y los actores sociales  firmaron un acuerdo tripartito en enero de 2012, el cual prevé un espacio de diálogo para dar seguimiento a los comentarios de la Comisión de Expertos sobre la aplicación de los Convenios de 87 y 98. Además se creó una Comisión de tratamiento rápido de quejas. 
En junio de 2013, El Ministerio de Trabajo y los actores sociales firmaron un acuerdo tripartito para reafirmar el compromiso con el dialogo social y con énfasis en el funcionamiento de las mesas de diálogo que se establecieron en seguimiento del acuerdo tripartito firmado en enero de 2012.</t>
  </si>
  <si>
    <t xml:space="preserve">La OIT brindó asistencia técnica a través de  misiones y reuniones con los mandantes para  la firma del acuerdo de enero de 2012 y participó en las sesiones de las dos comisiones tripartitas que se crearon en seguimiento de la firma, con el objetivo de ayudar a la elaboración de los reglamentos de funcionamiento de las comisiones, de la elección de un moderador y el aporte de un consultor internacional para explicar y demostrar el funcionamiento del moderador para la resolución de quejas. 
 En el Marco de la Conferencia Internacional del Trabajo, la OIT colaboró en la realización de una reunión tripartita con la finalidad de intercambiar opiniones, analizar los avances y dificultades en el funcionamiento de las mesas de dialogo tripartitas que se constituyeron en seguimiento al acuerdo tripartito de 2012. 
</t>
  </si>
  <si>
    <t xml:space="preserve">Los Consejos Sectoriales (tripartitos) de Formación Continua y Certificación de Competencias Laborales se consolidaron como espacio de articulación entre los requerimientos del sector productivo y la oferta de formación para los trabajadores, en línea con los Planes Estratégicos 2020.
El Observatorio Tripartito de Teletrabajo (OTT), cuya función es fortalecer e impulsar las condiciones laborales generadas a partir del teletrabajo, se reunió periódicamente y se constituyó como foro de consulta entre el gobierno y las organizaciones de empleadores.  
Este Observatorio, creado en 2011, continuó sumando adherentes tanto nacionales como del exterior y promovió los ejes principales del trabajo decente en un  marco de negociación y diálogo entre los actores sociales.
</t>
  </si>
  <si>
    <t xml:space="preserve">- Encuentro Federal Argentina 2020: formación continua para la competitividad y el empleo en el marco de los planes estratégicos (Rosario, 2012), organizado por los Ministerios de Trabajo, de Industria y de Ciencia, Tecnología e Innovación Productiva y OIT ;
- Encuentro Federal Argentina 2020: diálogo  social para la inclusión, el empleo y la competitividad (Posadas, 2012), organizado por el MTESS y OIT ;
 - Jornada sobre formación continua para las cadenas de valor del Plan Estratégico Industrial 2020 y las mejores prácticas institucionales en el desarrollo de competencias laborales y en la promoción de la intermediación laboral (Mar del Plata, 2013) ;
- Sistematización de la experiencia en materia de diálogo social institucionalizado en la formación profesional, OIT-MTESS 2013 ;
-Asesoría técnica permanente al Observatorio Tripartito de Teletrabajo; elaboración de un proyecto de programa voluntario de certificación de buenas prácticas en teletrabajo.
</t>
  </si>
  <si>
    <t xml:space="preserve">La contribución de la OIT se materializó en:
- El Diálogo Nacional por El Empleo contó con asistencia técnica de la OIT ;
- En marzo de 2012, la OIT organizó junto al MTSS, el INJU, las cámaras empresariales y el PIT-CNT el Foro Consultivo Tripartito sobre Empleo Juvenil, en cuyo marco el gobierno asumió el compromiso de desarrollar consultas tripartitas en torno al proyecto de Ley ;
- el MTSS ha solicitado a la OIT asistencia técnica al proceso de implementación de la ley  y los dispositivos de política pública en ella comprendidos </t>
  </si>
  <si>
    <t xml:space="preserve">The Saint Lucia government negotiating team (GNT) concluded a three year collective agreement on wages and benefits and several public service unions / associations organized under the Trade Union Federation (TUF). These included agreements with the Police Welfare Association (22 March 2013), the Saint Lucia Teachers Union (30 March 2013), the Saint Lucia Fire Service Welfare Association, the Saint Lucia Correctional Service Welfare Association and the Medical and Dental Association, the Saint Lucia Nurses Association and the National Workers Union and the Vieux Fort General and Dock Workers. The Saint Lucia Civil Service Association was the last to sign (18 April 2013). </t>
  </si>
  <si>
    <t xml:space="preserve">•The ILO provided training and facilitation to assist the social partners in public services to negotiate and conclude collective agreements in a highly adversarial climate. 
• The ILO (including the workers’ and employers’ bureau) delivered a five day tripartite training workshop on conciliation/negotiation skills to government conciliators as well as the social partners.  
• The ILO facilitated a national tripartite round table with over 30 high-level and representative tripartite participants to agree on the establishment of a national social dialogue forum to improve the industrial relations climate. These round table discussions took place at the height of the dispute about public wage increases and shortly before the subsequent collective agreements with several trade unions.
• The leaders of the several unions/ associations  that signed the collective agreements in public services were participants of the training workshop on negotiation / conciliation skills in 2012 as well as the roundtable discussions on social dialogue in 2013. 
</t>
  </si>
  <si>
    <t xml:space="preserve">Decree 7.674 published on 20 January  2012 on the establishment of a social dialogue process for dispute resolution and collective bargaining in the Federal Public Administration. The Decree created the Federal Public Service Labour Relations Sub-system (SISRT) to negotiate working conditions in the Federal Administration, in line with the Labour Relations (Public Service)  Convention, 1978 (No.151) ratified by Brazil on 15 Jun 2010. </t>
  </si>
  <si>
    <t xml:space="preserve">Since the past biennium, the Office has been assisting national constituents on the ratification and put into force of the C151, through a series of sectoral and  normative activities. Following the adoption of the Decree 7.674, the Office provided support to the Ministry of Labour (MTE) and the Labour Prosecution Office (MPT) to hold a discussion on collective bargaining and dispute resolution. A gap analysis study on the  ational legislation, commissioned by the ILO, was presented and discussed by national constituents in August 2013 as an input to the legislative process of implementing C151. The Portuguese version of the ILO’s Manual on collective bargaining and dispute resolution in the public service was also presented and distributed to the participants, as a tool for assisting the implementation of the provisions of the Convention.
</t>
  </si>
  <si>
    <t xml:space="preserve">El Salvador ratified Nursing Personnel Convention, 1977 (No.149) on 30 Jan 2013
</t>
  </si>
  <si>
    <t xml:space="preserve">As part of the ratification process of C149, technical advice has been provided to national constituents on the provisions of the Convention. Training activity is being undertaken to build the constituents’ capacity for the implementation of the Convention. </t>
  </si>
  <si>
    <t>Saint Kitts and Nevis ratified the  Maritime Labour Convention, 2006 on 21.02.2012</t>
  </si>
  <si>
    <t xml:space="preserve">The Office organized the Hemispheric Conference on the Rapid and Widespread Ratification and Effective Implementation of the MLC, 2006 in Barbados, in September 2009, in which representatives from Saint Kitts participated. The Conference had the objective of building the capacity and raising awareness of tripartite constituents on the Convention, as part of the Action Plan adopted by the ILC.
The Office also provided technical advisory services and financial support for: - conducting a MLC-related legal gap analysis (May 2011); - drafting Merchant Shipping (Maritime Labour Convention) Regulations 
(March-Nov. 2012); - Training Workshop for Inspectors on MLC, 2006 Participants attended the workshop on the national legal implementation of the Convention and the training of trainers and maritime inspectors   n the application of the MLC, 2006.
</t>
  </si>
  <si>
    <t xml:space="preserve">State-level Pacts on decent work during the preparation and holding of the 2016 World Cup signed by in selected host-cities (Cuiabá, Recife, Salvador and São Paulo). National and state-level decent work committees agreed on implementation of specific activities under their Decent Work Agendas. </t>
  </si>
  <si>
    <t xml:space="preserve">The ILO assisted in the preparation of a project proposal,  in consultation with tripartite constituents, to promote decent work during the organization and holding of the 2016 World Cup. An inception phase implemented in 2012-13 aiming at promoting social dialogue and building capacity of stakeholders in the construction, tourism, textiles/garments sectors in some of the World Cup host cities. Support was provided to several initiatives, such as: formulation of pacts to promote decent work in World Cup’s host cities; integration of the actions to promote decent work and the World Cup under the National and State-level Decent Work Agendas; quantitative and qualitative diagnostic studies on the main decent work challenges and opportunities during the Confederations Cup in June 2013; tripartite training course on sustainable tourism in Cuiaba; workshop on decent work in the textiles sector in Recife; observatory on violations to children and adolescents' rights. ILO has also participated in meetings of the Social Dialogue Roundtable for the Construction Sector, coordinated by the Presidency and in Building and Wood Worker's International (BWI) activities. </t>
  </si>
  <si>
    <t xml:space="preserve">Under the framework of the social dialogue process in the forestry sector established in 2011, a Plan of Action 2013- 14 to promote social dialogue in the forestry sector was adopted by national stakeholders, with support from the ILO and other international organizations. The plan aims at developing local socio-environmental initiatives, through local economic development and decent work. An Executive Committee was created to monitor the implementation of the Plan at national and regional level </t>
  </si>
  <si>
    <t xml:space="preserve">The ILO has been providing technical assistance to the social dialogue process in the sector. In 2012, the Office commissioned a study on working conditions in the forestry sector, which were discussed during the tripartite workshop in the forestry sector, held in Santiago in November 2012, with the participation of 70 representatives from the government, employers, trade unions and NGO. The ILO also assisted the laboration of a Plan of Action to improve sustainability and working conditions in the sector, which was further validated by representatives from the sector. 
</t>
  </si>
  <si>
    <t xml:space="preserve">Based on the ILO’s System for Integrated measurement and improvement of productivity (SIMAPRO) methodology, two sugar mills developed sectoral work plans to improve productivity and working conditions,
especially as regards to occupational safety and health in the workplace.  The National Vocational Training Institute (INFOTEP) is expanding its training and technical assistance to the Dominican enterprises in productivity and working conditions using successfully the SIMAPRO methodology. </t>
  </si>
  <si>
    <t xml:space="preserve">With funds from Canada, the ILO provided technical assistance for building the capacity of sugarcane mills to use the ILO/SIMAPRO methodology focussing on occupational safety and health and working conditions,
through the organization of training programmes in 2012 and 2012 for sugar mills. In addition, the Office organized a training of trainers courses for 30 officers from the National Vocational Training Institute (INFOTEP) on the use of the SIMPAPRO methodology. </t>
  </si>
  <si>
    <t>With funds from Canada, the Office developed:
- tripartite course on risk assessment and management in collaboration with International Training Centre of the ILO (CINTERFOR) in July, 2012
- tripartite workshop on productivity measurement and evaluation in February, 2013;
- technical assistance for the implementation of the SIMAPRO methodologies in the sugar mills in the first half 2013;
- training workshop for 27 INSAFORP facilitators on the SIMAPRO methodology in May, 2013;
- international seminar for exchange of good practices in June, 2013.</t>
  </si>
  <si>
    <t>La OIT brindó una capacitación sobre las Normas  Fundamentales del Trabajo en julio de 2012, que concluyó con la firma de un acuerdo de principios entre los empleadores y las organizaciones sindicales así como
de observadores (Ministerio de Asuntos Sociales y de Trabajo, Ministerio de Comercio e Industria, CTMOHOPE), para crear la mesa de diálogo social. La OIT brindó también capacitación (diálogo social, técnicas de
negociación y una formación práctica sobre las normas). La OIT apoyó a la mesa de diálogo social en la revisión del memorándum del acuerdo, así como en la facilitación de las reuniones.</t>
  </si>
  <si>
    <t xml:space="preserve">Se incorporaron 30 empresas del sector a un sistema tripartito" con más de 40,000 trabajadores (50% del total de los trabajadores en el sector textil) realizándose una evaluación de cumplimiento con las normas
internacionales (durante febrero-diciembre de 2013) y condiciones de trabajo, mediante la emisión de un informe. Se inscribieron 11 marcas compradoras al programa.
El Ministerio de Trabajo suscribió el Acuerdo de Colaboración con la OIT (durante el segundo trimestre de 2013), para realizar capacitaciones de Inspección de Trabajo; además se aprobó un Protocolo de actuación  en casos de Cero Tolerancia (durante el segundo trimestre de 2013). </t>
  </si>
  <si>
    <t xml:space="preserve">In order to improve working conditions of garment workers and competitiveness of the garment sector, the ILO with support from USDOL is implementing the Better Work program to assist the tripartite constituents in complying working conditions with the core ILS and in line with national labour legislations. This includes yearly assessments of compliance with labour standards in the garment factories and help factories in setting up and facilitating effective enterprise level bipartite committees (PICCs) that play a key role in the development, implementation and monitoring of compliance improvement measures and in improving social dialogue in the workplace.  </t>
  </si>
  <si>
    <t xml:space="preserve">The Peru's National Port Authority (APN) is implementing the Portworker Development Programme (PDP) among the National Port System of Peru and other Andean countries, under an agreement signed with the ILO. PDP aims at enabling governments, port authorities, private port operators and training institutes to establish effective and systematic portworker training schemes, designed to improve cargo-handling performance, working conditions and practices, safety, and the status and welfare of portworkers. </t>
  </si>
  <si>
    <t xml:space="preserve">ILO provided technical assistance for the implementation of the PDP programme in Peru. The Office organized a training course in Lima from 5 to 13 December 2012, in which 12 chief instructors were certified to conduct PDP trainings. </t>
  </si>
  <si>
    <t>Under a trust fund implemented by ILO/Cinterfor, support was provided to the development of a new occupational structure for the construction sector, in consultation with employers and workers.</t>
  </si>
  <si>
    <t xml:space="preserve">El Gobierno aprobó en junio de 2013 el II Plan Nacional contra el Trabajo Forzoso 2013-2016. El Plan mejoró en la identificación de prioridades y desarrollo de un marco programático para la identificación, rescate y
protección de las víctimas, así como la sanción de los responsables </t>
  </si>
  <si>
    <t xml:space="preserve">La OIT, con el apoyo del Programa de Desarrollo del Golfo Árabe (AGFUND), elaboró el diagnóstico del antiguo Plan Nacional, se hizo cargo de las acciones preparatorias para elaborar la propuesta del nuevo Plan Nacional, apoyó la realización de las consultas con los actores sociales, participó en la definición de sus contenidos y mantiene una asistencia permanente para definir los mecanismos para su implementación.
</t>
  </si>
  <si>
    <t xml:space="preserve">La Comisión Nacional de Lucha contra el  Trabajo Forzoso aprobó, en julio del 2013, un protocolo interinstitucional que establece el sistema para la identificación y atención de las víctimas, en el que están identificadas las instituciones nacionales responsables de la protección de los derechos y la provisión de servicios de acogida y acompañamiento a las víctimas.
</t>
  </si>
  <si>
    <t xml:space="preserve">La OIT, ha facilitado el proceso de consultas  con las instituciones nacionales y ha participado en la preparación de la propuesta de protocolo que ha sido aprobada 
</t>
  </si>
  <si>
    <t xml:space="preserve">a) La Secretaria de Políticas para las Mujeres,  la Defensoría Pública de la Unión y el Ministerio de la Justicia firmaron un acuerdo de cooperación técnica que torna disponible la asistencia jurídica gratuita e integral para  mujeres víctimas de trata de personas o en situación de migración irregular. Las mujeres deben tener acceso a la asistencia jurídica a través de la Ombudsman de la Mujer y la Central de Atendimiento a la Mujer (disque 180).
b) El Sindicato Nacional de los Inspectores de Trabajo ha lanzado una iniciativa de expandir para todo el territorio brasileño el programa Acción Integrada. Este programa beneficia victimas de trabajo forzoso promoviendo capacitación profesional, asistencia psicosocial y la posterior inserción en el mercado formal de trabajo. Más de 400 víctimas fueran contempladas en la fase piloto conducida en el estado de Mato Grosso. Los estados de Rio de Janeiro y Bahia están siendo pioneros en el movimiento de replicación 
</t>
  </si>
  <si>
    <t xml:space="preserve">a) La OIT ha participado de reuniones y brindado asistencia técnica a los miembros de la Secretaria de Políticas para las Mujeres y el Ministerio de Justicia, principalmente través de la participación en reuniones de la Comisión de Enfrentamiento a la Trata de Personas (la cual la Secretaria y el Ministerio son coordinadores).  b) La OIT apoyó con revisión técnica la construcción y mejoría del programa Acción Integrada en Mato Grosso así como la sistematización de la experiencia en una publicación que servirá para la replicación en otros estados. La OIT participo, aun, del lanzamiento de la iniciativa en el Congreso Nacional (Senado).
  </t>
  </si>
  <si>
    <t xml:space="preserve">- Entre marzo, 2012 y marzo 2013 la OIT  apoyó al INA con el diagnóstico sobre la igualdad de género en la formación profesional y la elaboración de la Política y Plan de Acción. Todo el proceso se ha realizado de manera participativa, bajo la coordinación de una Comisión interinstitucional formada por el INAMU (Instituto Nacional de las Mujeres), el INA y la OIT. 
- En Agosto, 2013 la OIT apoyó al INA en la organización de un Congreso Nacional sobre formación profesional y género con la participación de más de 150 personas de todas las direcciones regionales y unidades operativas del INA, con el objetivo de capacitar a los funcionarios y funcionarias sobre el contenido del Plan de Acción y su operacionalización.
</t>
  </si>
  <si>
    <t xml:space="preserve">La OIT capacitó al personal del Ministerio de  Trabajo y Previsión Social (MTPS) que participaba en las comisiones interinstitucionales sobre los principios del Convenio No. 111 de la OIT, de manera que fueran reflejados en la nueva ley </t>
  </si>
  <si>
    <t xml:space="preserve">- La OIT, en conjunto con la Organización de  Estados Americanos (OEA), realizó la auditoría participativa de género del MTPS, elaboró un informe con los principales hallazgos y recomendaciones de mejora y elaboró el plan  de acción de seguimiento a las recomendaciones, entre marzo y julio del año 2012.
- Igualmente, la OIT brinda apoyo técnico a la  Unidad para la Equidad entre los Géneros del MTPS, encargada de coordinar la implementación del plan de acción desde julio de 2012. LA OIT facilita documentación relacionada con e trabajo decente y la igualdad de género  y la analiza con el  personal de la unidad para que se entiendan sus conceptos y contenido. Además, la OIT apoya a la unidad en la elaboración de presentaciones sobre temas técnicos específicos como la  discriminación y gestión  de empleo, igualdad de género, conciliación del trabajo y la vida laboral, trabajo decente, convenios de la OIT claves para la igualdad, sistema de control de la OIT, entre otros.
</t>
  </si>
  <si>
    <t xml:space="preserve">Un plan de capacitación para gestores de  empleo del Ministerio de trabajo y Previsión Social (MTPS) sobre intermediación laboral y género fue implementado. El objetivo del plan de capacitación es formar a los gestores de empleo sobre cómo promover la contratación de hombres y mujeres en igualdad de  condiciones y para cualquier tipo de trabajo. </t>
  </si>
  <si>
    <t xml:space="preserve">- La OIT, en coordinación con la Unidad para  la Equidad entre los géneros y la Dirección de Empleo del MTPS, ha elaborado una Guía de formación sobre no discriminación para los gestores de empleo, la ha validado con ellos y la está aplicando en el MTPS desde mayo de 2013.
- La OIT organizó tres talleres de formación entre abril y julio de 2013 con la participación de aproximadamente 60 gestores de empleo del área central y occidental del país. </t>
  </si>
  <si>
    <t xml:space="preserve">El gobierno brasileño firmó durante las celebraciones del 8 de marzo del 2013 el Decreto Presidencial nº 7.959 que instituye la 3ª edición del Plan Nacional de Políticas para las Mujeres. </t>
  </si>
  <si>
    <t xml:space="preserve">En el ámbito del programa Género y Raza, la  OIT brindó capacitación a trabajadoras gubernamentales que formaron parte de las delegaciones en el proceso de construcción y preparación de la III Conferencia Nacional de Políticas para las Mujeres en donde fueron definidas las prioridades del Plan Nacional 
Además, brindó apoyo técnico a la Secretaria de Políticas para las Mujeres en el capítulo sobre igualdad de género en el  mundo del trabajo y la autonomía económica de las mujeres.
- Los documentos técnicos producidos por la OIT, tales como las notas técnicas sobre “trabajo doméstico” y sobre “equilibrio entre trabajo y familia”, y el estudio sobre “negociación de cláusulas de trabajo sobre
igualdad de género y raza”, fueron importantes insumos para la construcción de este Plan Nacional. </t>
  </si>
  <si>
    <t xml:space="preserve">Fortalecimiento de la actuación de las Secretarias de Políticas para las Mujeres (SPM) y de Promoción de Igualdad Racial  (SEPPIR). Las dos secretarias tienen hoy status de ministerio y son responsables de
transversalizar las acciones de promoción de la igualdad de género y étnico-raciales en las políticas públicas. </t>
  </si>
  <si>
    <t xml:space="preserve">El Servicio Federal de Procesamiento de Datos (SERPRO) desarrolló una plataforma virtual de formación para la Igualdad de Género y Raza, Erradicación de la Pobreza y Promoción del Empleo (GRPE). La iniciativa es parte del Programa gubernamental “Pro Equidad de Género y Raza” y está dirigida a representantes del gobierno, empleadores, centrales sindicales y otras instituciones interesadas.
</t>
  </si>
  <si>
    <t xml:space="preserve">(Caso de interés re C.111) La Comisión toma nota con satisfacción de la adopción de la ley núm. 18561, del 18 de agosto de 2009, sobre acoso sexual en el trabajo y en la relación docente.
</t>
  </si>
  <si>
    <t xml:space="preserve">La OIT brindó apoyo a la Comisión Tripartita  para fortalecer la dimensión de género. Esto se realizó mediante el seguimiento delproyecto de acoso sexual durante su tramitación en el senado </t>
  </si>
  <si>
    <t xml:space="preserve">La Comisión Tripartita de Igualdad de  Oportunidades (CTIOTE) fue fortalecida como ámbito de concertación y propuesta enmateria de género y negociación colectiva. La CTIOTE impulsa la incorporación de una
cláusula de género en los convenios colectivos  </t>
  </si>
  <si>
    <t xml:space="preserve">La OIT brinda asistencia técnica a la CTIOET  mediante la provisión de experiencia comparada en materia de cláusulas de géneroen la negociación colectiva, así como en la sensibilización a los actores sociales en este tema
</t>
  </si>
  <si>
    <t xml:space="preserve">El Gobierno ha desarrollado una estrategia nacional de  extensión de la protección social con la que se pretende avanzar hacia un piso universal, en línea con la Recomendación 202 de la OIT. Los lineamientos esenciales esta estrategia fueron recogidos en gran número de documentos y publicaciones. </t>
  </si>
  <si>
    <t xml:space="preserve">Cortometraje El Piso de Protección Social: las políticas públicas en Argentina, OIT 2012 Jornada Perspectivas para consolidar un PPS en Argentina (Buenos Aires, 2012)
Artículo Asignaciones familiares como transferencias semi-condicionadas a niños y adolescentes en la economía informal en Argentina, Revista Internacional de Seguridad Social, Vol.65 1/2012
Nota El Piso de Protección Social(PPS) en Argentina: avances en la cobertura y situación en relación a las cuatro garantías básicas del PPS, OIT 2012
Artículo Transferencias monetarias para niños y adolescentes en Argentina: características y cobertura de un sistema con 3 componentes, Research brief 30 Centro Internacional de Políticas para el Crecimiento Inclusivo (2012)
Coloquio UNTreF Los programas de transferencias de ingresos condicionados: aportes y limitaciones desde la perspectiva de derechos (Buenos Aires, 2012)
Documento sobre mecanismos de administración y coordinación de políticas de protección social vinculadas al PPS (2013) Elaboración de fichas técnicas sobre PPS en Argentina. </t>
  </si>
  <si>
    <t xml:space="preserve">El gobierno nacional, en consulta con representantes de  trabajadores y empleadores que integran el Consejo Nacional del Empleo, la Productividad y el Salario Mínimo, Vital y Móvil, avanzó en la puesta en marcha de una estrategia para reducir los niveles de informalidad laboral.
 Empleadores y Trabajadores apoyan el rol de Argentina en el G20 en sus respectivos espacios de actuación: B20 y L20, como fruto del diálogo social.
 </t>
  </si>
  <si>
    <t xml:space="preserve">The Barbados Decent Work Country Programme (DWCP)  was signed by the Government and Social Partners in 2012. The priorities identified for the DWCP reflect those outlined in the National Strategic Plan of Barbados (2006- 2025).
The term "decent work" is specifically mentioned in the National Strategic Plan of Barbados (2006-2025), and the six development goals for the Plan are grounded in the four pillars of the Decent Work Agenda.
</t>
  </si>
  <si>
    <t xml:space="preserve">Facilitated the tripartite programming workshop  for the development of the Decent Work Country Programme (DWCP) for Barbados in January 2010.
</t>
  </si>
  <si>
    <t>A complete work plan and logical framework were  endorsed by the government, employers' and workers' organizations in Barbados as key outputs of the Enabling Environment for Sustainable Development Programme (EESE) that was implemented in Barbados over the time frame 2011-2012. The programme's steering committee included representatives of the social partners.</t>
  </si>
  <si>
    <t xml:space="preserve">Provided technical support for the Enabling Environment for Sustainable Enterprise (EESE) programme and its steering committee </t>
  </si>
  <si>
    <t xml:space="preserve">The Social Partnership Agreement of Barbados exemplifies social dialogue in practice. In May 2013, representatives of the government, employers and trade unions in Barbados agreed to effect an Extension of Protocol VI of the Social Partnership Agreement of Barbados, while negotiations continue for the Protocol VII. The Prime Minister of Barbados, who signed the resolution for the Extension of Protocol VI, reiterated the tripartite groups commitment to the enforcement of the Protocol, while the representatives of the employers' and workers' organizations highlighted the interest demonstrated by other Caribbean countries in replicating the model, and the Partnership's usefulness as a mechanism that allows for the growth and development of the country. 
</t>
  </si>
  <si>
    <t xml:space="preserve">Supported the government and social partners  of Barbados in their efforts to mainstream decent work by facilitating participation in capacity-building activities, major meetings and symposia convened by the ILO.
</t>
  </si>
  <si>
    <t xml:space="preserve">Occupational safety and health and environment are a priority in the National Strategic Plan of Barbados (2006-2025), under Objective 2.6. As part of their national development priorities, workers’ organizations have taken a number of initiatives related to training and awareness raising, which re-positioned OSH on  the policy agenda. Workers’ organizations are at the centre of the national tripartite dialogue, as evidenced by the adoption of the Sixth Social Partnership Agreement, which specifically refers to occupational safety and health and environment (OSHE). 
The employers are implementing training programmes for their CEOs. Ministry of Labour has been invited to participate in the above initiatives so that the labour inspectors are better aware of the challenges that both parties are facing. The workers' organizations have undertaken training initiatives and awareness raising to give effect to OSH policies and programmes that address the needs of the enterprises,
especially the establishment of functional workplace committees for promoting occupational safety and health programmes and codes of practice for specific sectors (agriculture and construction). </t>
  </si>
  <si>
    <t xml:space="preserve">Provided training and advisory services to the tripartite constituents for the development and implementation of the various initiatives undertaken in the area of occupational safety and health and environment (OSHE).
</t>
  </si>
  <si>
    <t xml:space="preserve">Fortalecimiento del Consejo Nacional de Inmigración (CNIg) que es un órgano interministerial, coordinado por el Ministerio del Ttrabajo y Empleo, y que cuenta con la participación de organizaciones de empleadores y de trabajadores, y tiene como observadores la sociedad civil y organismos internacionales. La función  del CNIg es deliberar sobre los temas ligados a la Política Nacional de Protección de los Trabajadores Migrantes, tales como su monitoreo, realización de  estudios, creación de normas. 
El tema de género está incluido en la Política Nacional de Protección de los Trabajadores Migrantes, desde el primer semestre de 2010, a través de la creación de un grupo  interministerial de carácter permanente para acompañar el tema de género en el desarrollo e implementación de la política. Ese grupo tiene una participación en todas las discusiones sobre el tema para garantizar la temática de género en todas las decisiones </t>
  </si>
  <si>
    <t xml:space="preserve">La OIT es miembro observador del Consejo y provee  asistencia técnica directa en la elaboración de normas y políticas migratorias. La OIT firmó a fines de 2011 un acuerdo de cooperación con el Ministerio del Trabajo para apoyar en la ejecución de la Política Nacional de Protección a los trabajadores migrantes. Dicho acuerdo está directamente relacionado con el fortalecimiento del Consejo Nacional que es el órgano responsable por la Política </t>
  </si>
  <si>
    <t xml:space="preserve">El banco de datos del Ministerio del Trabajo y Empleo con informaciones sobre los/as trabajadores/as migrantes está en proceso de mejoramiento y ampliación, y ya tiene la capacidad de entregar informaciones
desagregadas por sexo.) </t>
  </si>
  <si>
    <t xml:space="preserve">La OIT ha brindado apoyo técnico durante el proceso de fortalecimiento y ampliación del banco de datos sobre migración internacional. </t>
  </si>
  <si>
    <t xml:space="preserve">El Ministerio de Trabajo, Empleo y Previsión Social (MTEPS), el Ministerio de Gobierno y el Ministerio de Relaciones Exteriores, han presentado un documento preliminar de un Anteproyecto de Ley de Migraciones que incluye la perspectiva migratoria laboral con enfoque de género, a la Cámara de Senadores de la Asamblea Legislativa Plurinacional de Bolivia. </t>
  </si>
  <si>
    <t xml:space="preserve">La OIT ha brindado asesoría técnica al MTEPS, Ministerio de Gobierno y Cancillería para la elaboración del Anteproyecto de Ley de Migraciones.
La OIT ha impulsado la creación de una Comisión de seguimiento a la elaboración del Anteproyecto de Ley de Migraciones Laborales integrada por el Ministerio de Trabajo, Relaciones Exteriores y Ministerio de Gobierno.
</t>
  </si>
  <si>
    <t xml:space="preserve">La creación de la Unidad de Migraciones Laborales fue presentada al del Ministerio de Trabajo. Dicha Unidad estaría a cargo de la Dirección General de Empleo. </t>
  </si>
  <si>
    <t xml:space="preserve">La OIT brinda asesoría técnica para la  implementación de la Unidad de Migraciones Laborales y en la elaboración de la página web y guía de protección al migrante. Los funcionarios han sido capacitados por la OIT en materias de gestión migratoria laboral a nivel nacional para la protección de los derechos de los trabajadores migrantes con perspectiva de género. </t>
  </si>
  <si>
    <t xml:space="preserve">La agenda política nacional incorpora el enfoque  de la migración Laboral con perspectiva de género aportando en la discusión de la implementación de las políticas migratorias através de la de Migración Laboral (dentro del Ministerio de Relaciones Laborales). Realización del Plan de Migración y Trabajo  retornados Laboral, incorporando a los distintos ministerios vinculados a la gestión migratoria y articulados en la Comisión Mixta de Gestión Migratoria.
 </t>
  </si>
  <si>
    <t xml:space="preserve">La OIT brindó asistencia técnica a la Secretaria  Nacional de Migraciones -SENAMI y al Ministerio de Relaciones Laborales para trabajar el tema dela gestión migratoria Laboral. Los funcionarios han sido capacitados por la OIT sobre políticas de  Migración Laboral en colaboración con el Centro de Formación de Turín y el Instituto de Altos Estudios Nacionales (IAEN). Se brindó asistencia técnica en la articulación de la Comisión Mixta de Gestión Migratoria.
</t>
  </si>
  <si>
    <t xml:space="preserve"> La Comisión Mixta de Gestión Migratoria coordinada por la SENAMI, es la instancia de coordinación y transversalización de la política migratoria en Ecuador. Desde el 2011 esta Comisión trabaja en tres líneas de acción a partir de Grupos de Trabajo especializados: a) Grupo de Trabajo de Migración Laboral. b) Grupo de Emprendimientos Sostenibles con familias  migrantes y c) de Promoción del Talento Humano que plantea la inserción laboral de los migrantes retornados.
En la Unidad de Migración laboral del Ministerio  de Relaciones Laborales, se atiende y orienta a los migrantes sobre sus derechos laborales y se coordinan con los inspectores de trabajo para velar por la defensa de los derechos de los trabajadores migrantes. </t>
  </si>
  <si>
    <t xml:space="preserve">Incorporación de los migrantes en la RED SOCIOEMPLEO del Ministerio de Relaciones Laborales, donde los migrantes pueden acceder a diferentes ofertas de trabajo.
Creación de la Red Intersindical de Migración Laboral y Trabajo Decente, que reúne todos los esfuerzos de los sindicatos para contribuir a la gestión de las migraciones laborales en el Ecuador y en los países de destino de los ecuatorianos a partir del dialogo social para la gobernanza migratoria. Esta Red la primera ensu género en América Latina y cuenta con un Plan Intersindical hasta el 2015
</t>
  </si>
  <si>
    <t xml:space="preserve">La OIT ha generado la inclusión de los migrantes  retornados para que sean atendidos en esta Red  de ofertas de empleo público y privado.
 La OIT llevó a cabo un proceso de sensibilización y capacitación con un grupo de centrales sindicales agrupadas en la Federación Unitaria de Trabajadores (FUT), que agrupa a la CEOSL, CEDOCUT, CTE, UGTE, y las organizaciones de servidores públicos FEDESEP y CONASEP que dieron lugar a un documento y plan de acción en materia migratoria.
</t>
  </si>
  <si>
    <t>La gestión migratoria laboral ha sido incorporada al interior de las competencias del Ministerio de Trabajo y Promoción del Empleo; la Dirección de Migración Laboral, atendiendo a los retornantes hombres y mujeres; inmigrantes, emigrantes y potenciales emigrantes. - Mediante la publicación del Decreto Supremo Nº 004 -2010-  TR del 1° de abril de 2010, artículo 67° sus respectivas funciones.</t>
  </si>
  <si>
    <t xml:space="preserve">La OIT brindó asistencia técnica en la  implementación de la Dirección de Migración Laboral, capacitando a los funcionarios a cargode dicha Dirección. En el 2011 el Ministerio de Trabajo llevo a cabo un proceso de
descentralización de funciones en favor de las regiones y municipios, en este proceso OIT participó en la descentralización de funciones de migración laboral. </t>
  </si>
  <si>
    <t xml:space="preserve">La Dirección de Migración Laboral, se atiende y orienta a los migrantes sobre sus derechos laborales y se coordina con la Inspección de Trabajo para velar por la defensa de los derechos de los trabajadores migrantes a través de los controles sobre las condiciones de contratación. </t>
  </si>
  <si>
    <t xml:space="preserve">OIT brindó asistencia técnica permanente a la Dirección De Migración Laboral en la implementación de sus distintos ejes de trabajo </t>
  </si>
  <si>
    <t>Anguilla</t>
  </si>
  <si>
    <t xml:space="preserve">Assisted the Permanent Secretary, Health and Social Development in presenting the draft policy to the Executive Council in Anguilla. </t>
  </si>
  <si>
    <t xml:space="preserve">Mobilized national expertise for the development of the draft policy.
</t>
  </si>
  <si>
    <t xml:space="preserve">acciones de movilización y sensibilización de los actores tripartitos para la elaboración de la política sectorial para el Sector de las Vías Acuáticas; asistencia técnica para la elaboración de los borradores de la política sectorial; facilitación  y moderación de los talleres y del proceso de discusión del documento base para la política; contribución financiera a la Nacional de Trabajadores del Transporte en Vías Acuáticas y Afines (FNTTAA) para la organización de los talleres de discusión del documento base para la política. </t>
  </si>
  <si>
    <t xml:space="preserve">A National Guideline on HIV and AIDS and the world on Provided technical assistance and advice on: work was adopted. The Guideline is based on the ILO Code of Practice and has been approved by the OSH National
Council (where tripartite Constituents are represented), following consultations with people living with HIV. The Guideline has a national scope and is applicable for the formal sector. It introduces HIV and AIDS  prevention within OSH programmes at workplace level.
The Guideline is being implemented at the Caja Costarricense del Seguro Social (CCSS) by trained staff, using the training toolkit. </t>
  </si>
  <si>
    <t xml:space="preserve">elaboration of the terms of reference for the guideline proposal; backstopping of the consultant;  monitoring of the consultation process;  revision of the final document;  advocacy at the political level; training and facilitation for the preparation of the national guideline.
</t>
  </si>
  <si>
    <t>National tripartite HIV/AIDS workplace policies elaborated for the port sector and the textile export processing zones. Both policy documents developed through a consultation process with ILO constituents, organizations of persons living with HIV and the National AIDS Commission. The policy document is based on Recommendation 200. Constituents were trained on the policies’ main principles. Workplace programmes were elaborated for both sectors in order to implement the policy. Training and advocacy  materials about the policies were prepared.</t>
  </si>
  <si>
    <t xml:space="preserve">elaboration of a baseline study; elaboration of terms of reference for the policy consultation process;  follow-up and technical supervision of the consultation process; technical training;  design and printing of training materials. </t>
  </si>
  <si>
    <t>Monserrat</t>
  </si>
  <si>
    <t xml:space="preserve">A national tripartite policy on HIV/AIDS and other lifethreatening  illnesses in the workplace, incorporating the key principles of the Recommendation and ILO Code of Practice, was developed. The policy addresses not only HIV and AIDS, but sexually transmitted diseases and other chronic illnesses. </t>
  </si>
  <si>
    <t xml:space="preserve">Provided technical support and advisory services for the development of the draft policy, including comments which were incorporated into the draft national workplace policy.
</t>
  </si>
  <si>
    <t xml:space="preserve">La OIT dio asistencia técnica a los mandantes  tripartitos para consensuar y redactar la  Declaración de interés tripartito. A pedido de los mandantes, la OIT brindó apoyo a varios reuniones, talleres y encuentros con los mandantes tripartitos a fines de facilitar la elaboración de la política sectorial.
</t>
  </si>
  <si>
    <t xml:space="preserve">Tripartite constituents have produced a draft national tripartite workplace policy on HIV/AIDS, based on the Recommendation 200 and the ILO Code of practice. The policy incorporates the key principles of the Recommendation and outlines the responsibilities of the tripartite partners in addressing HIV and AIDS in and through the world of work. </t>
  </si>
  <si>
    <t xml:space="preserve">Provided technical advice to the tripartite constituents for the development of a national tripartite workplace policy on HIV/AIDS. Facilitated a two-day skills-building workshop on the “Development of a National Workplace Policy on HIV and AIDS”, hosted in with the Department of Labour in August 2011. </t>
  </si>
  <si>
    <t xml:space="preserve">A national tripartite workplace policy on HIV and AIDS was developed. The policy development process included all relevant stakeholders and incorporates all of the key principles of the Recommendation and Code of Practice. </t>
  </si>
  <si>
    <t xml:space="preserve">Provided technical support and advisory  services for the development of a national tripartite workplace policy on HIV/AIDS. This included the organization of a tripartite skillsbuilding workshop held in 2010 and
subsequent discussions with officials of the Ministry of Labour. 
</t>
  </si>
  <si>
    <t xml:space="preserve">Cinco empresas han establecido comités y programas de prevención y apoyo del VIH/sida y el mundo del trabajo.  Programas de capacitación sobre el Repertorio de buenas prácticas llevado a cabo en cinco empresas en el país. Además, trabajo de sensibilización desarrollado en 8 departamentos del país con organizaciones de trabajadores (341 dirigentes a nivel Nacional), lográndose compromisos de trabajo  concertados con 6 centrales obreras,  situación que fue consolidada con la  designación de representantes de 8 de los 9 departamentos del país más 1 regional, conformando un grupo responsable de
coadyuvar con las actividades del proyecto en cada uno de sus departamentos de origen. Conformación del Consejo Empresarial sobre VIH/sida. </t>
  </si>
  <si>
    <t xml:space="preserve">Apoyo técnico para el desarrollo de políticas y  programas sobre el VIH/sida en los lugares de trabajo en Bolivia en la forma de talleres de sensibilización para las empresas, formación de puntos focales sobre el VIH para las empresas en cuestión, apoyo para el diseño y aplicación de los programas en las empresas. Programas de capacitación sobre el VIH y el sida llevados a cabo en cinco empresas para apoyar a los mandantes en la aplicación de los principios claves del Repertorio de buenas prácticas. </t>
  </si>
  <si>
    <t xml:space="preserve">HIV and AIDS programmes were developed and implemented in 30 partner workplaces through the ILO’s HIV/AIDS Workplace Education Programme, also known as SHARE (Strategic HIV/AIDS interventions in
Enterprises), reaching a total of 26,000 workers. Partner workplaces are from different sectors, including agriculture, mining, manufacturing, forestry, fisheries and security services, as well as a selection of national agencies. The tripartite constituents provided guidance to the project through the Project Advisory Board and were directly involved in project implementation by assisting the partner workplaces in the implementation of their HIV workplace programmes. </t>
  </si>
  <si>
    <t xml:space="preserve">Provided technical assistance to tripartite constituents for the development and implementation of HIV and AIDS workplace 
programmes, including:
- training of the HIV/AIDS enterprise committee members;
- training of peer educators;
- development of behaviour change communication strategies;
- development of training and communication materials, "Know your status campaign" and partnerships for mobile testing units to visits partner workplaces.
</t>
  </si>
  <si>
    <t xml:space="preserve">Provided technical support to the UIC in the process of developing and adopting its strategic Plan, including the use of the ILO’s guide on strategic planning in “Effective Employers’ Organization” toolkit.
Provided three training workshops to UIC on the procedures and tools needed to develop and implement a strategic plan </t>
  </si>
  <si>
    <t>The Barbados Employers' Confederation (BEC) reviewed the findings, conclusions and recommendations arising out of the organizational review exercise Completed in April 2010, and subsequently drafted and adopted a strategic plan with vision and mission statements that will guide the operations of the BEC.</t>
  </si>
  <si>
    <t>Provided support to conduct the organizational review, and technical support and advice throughout the development of the strategic  plan.</t>
  </si>
  <si>
    <t xml:space="preserve">Staff members of the Barbados Employers' Confederation (BEC) have enhanced their capacity in areas related to strategy, leadership and personal development, and developed specialized skills and competencies in line with the strategic plan. At the request of the BEC, four staff members and two Officers of the BEC’s Executive Management Board participated in CAMEO III (2011), a five-day capacity-building programme for employers’ organizations </t>
  </si>
  <si>
    <t>In collaboration with the Cave Hill School of Business of the University of the West Indies, Barbados, provided support for the convening of the Third Caribbean Academy for the Management of Employers' Organizations (CAMEO III) in June 2011. The programme provides executives and high-level officials of national employers' organizations with the knowledge and tools needed to effectively fulfil their mandates.</t>
  </si>
  <si>
    <t xml:space="preserve">An organizational review of the Belize Chamber of Commerce and Industry (BCCI) was conducted in January 2010 to better align management structures with the achievement of organizational objectives and plan of work. In keeping with recommendations made following the organizational review of January 2010, a
new organigram and revised three-year strategic plan was adopted, effective May 2010. The plan took into consideration the recommendation to centre BCCI’s work on four basic units: research, membership, business development and labour advisory services. </t>
  </si>
  <si>
    <t>Provided the expertise to conduct the organizational review and is supporting and monitoring the capacity-building plans of the BCCI to ensure they are in line with the strategic plan.</t>
  </si>
  <si>
    <t xml:space="preserve">As a direct follow-up of the organizational review and in support of the implementation of the strategic plan, BCCI representatives were trained to participate more meaningfully in discussions on policy, economic and financial matters, and external trade negotiations. BCCI staff member participated in CAMEO III  2011),
a five-day capacity-building programme for employers’ organizations in June 2011. 
In the new organigram adopted in May 2010, two additional staff members were appointed to work with the research and labour advisory units, which were  highlighted in the strategic plan as focus areas </t>
  </si>
  <si>
    <t>Shared costs (with social partners) of a national workshop on "Key Concepts and Principles in Economics and Finance," (February 2011). In collaboration with the Cave Hill School of Business of the University of the West Indies, Barbados, provided support for the convening of  the Third Caribbean Academy for the
Management of Employers' Organizations (CAMEO III) (June 2011.) The programme is geared towards providing executives and high level officials of national employers' organizations with the knowledge and tools needed to effectively fulfil their mandates.</t>
  </si>
  <si>
    <t>Provided support to the Chamber in developing and adopting its strategic plan, including use of the guide on strategic planning in the ILO’s “Effective Employers’ organization” toolkit.
Provided three training workshops to UIC on the processes and tools needed to develop and implement a strategic plan.</t>
  </si>
  <si>
    <t>Plan Estratégico 2010-2015 aprobado por en la Asamblea de FEDECAMARAS y notificado a la OIT mediante carta de Octubre 25 2010.
En base al Plan de Acción incluido en el documento de Planificación Estratégica, se aprobó un plan de acción priorizado y presupuestado. Se priorizaron 4 actividades para el 2011. Tanto la gerencia como el personal de la organización fueron orientados y entrenados hacia la implementación del plan de acción.</t>
  </si>
  <si>
    <t xml:space="preserve">La OIT brindó asistencia técnica en el área de planificación estratégica. Asimismo la OIT diseñó esta actividad en coordinación con FEDECAMARAS y monitoreó de cerca su ejecución.
La OIT brindó apoyo técnica a esta actividad, inclusive para concretar la priorización. </t>
  </si>
  <si>
    <t>1.Sistemas de Gestión Integral de Seguridad y Salud en el Trabajo en 20 empresas Pymes implementados por la Confederación de Empresarios Privados de Bolivia (CEPB) con la finalidad de establecer este servicio en las OOEE asociadas. La CEPB logró una alianza con la Universidad Católica de Bolivia para darle sustento técnico y de calidad al Programa. Establecimiento de una guía para la implementación de un sistema integrado de SST.</t>
  </si>
  <si>
    <t>1. La OIT participó en el diseño de la actividad conjuntamente con la CEPB, gestionó y monitoreó su ejecución. La apoyó una asesoría en Seguridad y Salud en el Trabajo conjuntamente con las empresas.</t>
  </si>
  <si>
    <t>2. La Confederación de Empresarios Privados de Bolivia implementó un servicio de inclusión laboral para personas con discapacidad con la finalidad de mejorar la empleabilidad de estos trabajadores para que ofrezcan un aporte efectivo a las empresas donde se emplearán. La CEPB ejecutó una encuesta para conocer la oferta laboral para las personas discapacitadas en las empresas y las competencias requeridas para estos trabajos. Plan de Capacitación diseñado y en ejecución. Se capacitaron 204 al menos personas con discapacidad en diferentes competencias laborales requeridas por las empresas. Se imprimió una Guía Práctica para sensibilizar y ayudar a las empresas en el tema en la incorporación laboral de personas con discapacidad.</t>
  </si>
  <si>
    <t>2. L OIT participó en el diseño de la actividad, apoyó en misiones y en el monitoreo en la ejecución de la actividad. La Confederación de Empresarios Privados de Bolivia contrató profesionales especializados en la materia para el relevamiento de la encuesta y diseño del programa de capacitación.</t>
  </si>
  <si>
    <t>Chilean Safety Association (ACHS) developed a service based on the development of a new tool: “Growing Protected: Manual for the protection of adolescent workers" (publication and e-Tool-kit). The toolkit is geared to SMEs in Chile and seeks to promote compliance with legal provisions regarding working conditions of adolescent workers. It also seeks to prevent the occupational accidents and diseases to which adolescent workers could be exposed. The toolkit is available on the ACHS’s website and constitutes a new service available to 37,000 member companies, potentially benefitting over 100,000 Chilean adolescent workers.</t>
  </si>
  <si>
    <t xml:space="preserve">Supported ACHS in the signing of a Letter of Intent in which both institutions (ILO and ACHS) committed to establishing a framework for collaboration in the field of prevention and eradication of child labour and the promotion of safe working conditions for adolescents 15 to 17 years of age. This led to the production of
the manual and its electronic version as a toolkit. </t>
  </si>
  <si>
    <t>Nacional de Empresarios de Colombia-ANDI cuenta con un documento con acciones de mejora y sugerencias de nuevos servicios que la institución ha venido implementando con éxito de manera gradual. Se implementaron nuevos mecanismos de comunicación interna, así como un nuevo sistema de Gestión del Conocimiento interno en la ANDI.</t>
  </si>
  <si>
    <t>La OIT coordino la actividad y participo como facilitador. Asimismo la OIT brindó apoyo técnico en materia de comunicación interna, trabajo en equipo, y pensamiento estratégico</t>
  </si>
  <si>
    <t>La Cámara Nacional de Comercio al Detalle (CANACODE) ofrece un servicio de certificación de competencias para el gerenciamiento del pequeño comercio, avalado por el Instituto Nacional de Aprendizaje de Costa Rica (INA). 
50 pequeños comerciantes certificados en la mejora de la administración de un comercio. Este servicio ha permitido un incremento en la afiliación de más  comercios a la Cámara.</t>
  </si>
  <si>
    <t>La OIT ofreció asistencia técnica para articular un programa conjunto con organizaciones del estado encargadas de los temas de seguridad pública, cámaras de empresas que venden servicios de seguridad y con medios de comunicación.
-Se ha ofrecido un seguimiento técnico detallado y permanente para asegurar la sostenibilidad de los esfuerzos que está impulsando la CANACODE con este programa.</t>
  </si>
  <si>
    <t>Unión Costarricense de Cámaras y Asociaciones de la Empresa Privada (UCCAEP) ofrece un mejor servicio a las Cámaras que la integran en materia de comunicación. De entre ellas, 15 Organizaciones afiliadas a la UCCAEP mejoran su estrategia de comunicación a través de : 45 empresarios capacitados en media training y en el manejo, a nivel institucional, de las redes sociales ;Mejoras en los sitios web; Capacitación e información sobre los medios de comunicación tradicionales. 
La UCCAEP coordina la estrategia de comunicación del sector empresarial organizado de Costa Rica. Esta estrategia la implementan y es ejecutada por las OOEE afiliadas a la cúpula empresarial.</t>
  </si>
  <si>
    <t>La OIT brindó asistencia técnica para el desarrollo de la currícula que se implemente conjuntamente con el Instituto Nacional de Aprendizaje (INA).
Con la formación y asistencia técnica de OIT se colabora en la mejora del servicio de comunicaciones de la OE y se ayuda a coordinar mejor el mensaje empresarial.</t>
  </si>
  <si>
    <t>La OIT participa en el diseño y contenido del  Programa que la COPARDOM pone para la consideración de las empresas socias.</t>
  </si>
  <si>
    <t>La OIT diseñó la actividad en conjunto con la  CIP. Se monitoreo de cerca la ejecución de la misma. Asimismo la OIT brindó apoyo a través de una empresa especializada en comunicación estratégica para la ejecución de esta actividad.</t>
  </si>
  <si>
    <t>1. La OIT brindó apoyo para la ejecución de las encuestas, diseño y entrega de los talleres de  capacitación. Asimismo la OIT asistió en el diseño y monitoreo de la ejecución de la actividad, así como con misiones.
2. La OIT brindó asesoría técnica para el sistema, asistió en el diseño de la actividad y monitoreo de la ejecución de esta actividad.
3. La OIT participó muy de cerca en esta actividad desde su diseño hasta las pruebas finales del sistema. La CIG corrió con el costo del diseño de aplicaciones y formatos, así como la capacitación de sus funcionarios.</t>
  </si>
  <si>
    <t>La COPARMEX y la CONCAMIN ofrecen un nuevo servicio de capacitación y formación a los Directores Ejecutivos, en la mejora de las competencias para la gerencia de las organizaciones empresariales. En el primer programa de certificación de competencias participaron 20 Directores de organizaciones empresariales, certificados en competencias estratégicas en: Desarrollo de servicios; Innovación; Liderazgo; Comunicación.
Como primer resultado de ese programa de formación/certificación, 4 proyectos de modernización han sido presentados por 4 organizaciones empresariales.
Tras la asistencia y formación de OIT La Cámara de la Industria del Azúcar y del alcohol ofrece un nuevo servicio a 8 ingenios que están afiliados a la Cámara, en el marco del Programa SIMAPRO que desde hace 5 años la OIT trabaja con este sector de la industria.
100 empleados se capacitaron en mapas de riesgo para la prevención de accidentes bajo  lineamientos definidos por la OIT
El contrato colectivo que la industria del azúcar tiene firmado con los trabajadores se  modificó para incluir estas mejoras y continuar modernizando las relaciones laborales bajo la perspectiva de incrementar la productividad de estas empresas.</t>
  </si>
  <si>
    <t>La OIT y el Instituto de Desarrollo Empresarial de la Universidad Anáhuac diseñaron e implementaron el Programa de Certificación.
El desarrollo temático, la selección de los profesores y el diseño del sistema de   certificación fueron elaborados por la OIT y por la Universidad Anáhuac. Este diseño se sustentó en el Curso ILGO).</t>
  </si>
  <si>
    <t>Nuevo servicio en materia de comunicación aldiseñar y poner en marcha un Portal web "EMPESARIOS HACIENDO PAIS" diseñado y puesto en marcha, como parte de la Estrategia de Comunicación que implementa la Confederación Nacional de Instituciones Empresariales Privadas (CONFIEP). De esta manera la CONFIEP hace presencia en los medios electrónicos y redes sociales, complementando una importante campaña de comunicación en más de 80 radios nacionales. También se rediseñó la revista de CONFIEP.</t>
  </si>
  <si>
    <t xml:space="preserve">La OIT brindó apoyo a través de una empresa  especializada en comunicación online para la entrega de este producto; diseñó en conjunto con la CONFIEP esta  actividad y monitoreó su ejecución. </t>
  </si>
  <si>
    <t>The Employers' Consultative Association of Trinidad and Tobago (ECATT) has established an Employers' Solution Centre with the aim of extending its services to current and potential member enterprises. The Centre also aims to coordinate training programmes and advisory services under various themes, such as representation, research, advisory services, training and development, industrial relations and human resource management, corporate social responsibility and occupational safety and health. 
ECATT has observed an increased number of enterprises qualifying for and participating in corporate social responsibility recognition programmes. ECATT has used its annual Champion of the Year Award to establish measurement criteria for meeting the standards of corporate social responsibility that it is promoting among employers. It has been promoting the integration of the principles of corporate social responsibility into workplace polices with its membership in an effort to foster a culture of labour-management cooperation, competitiveness, and respect for the environment. The annual programme represents an additional service being offered by ECATT, geared towards supporting the principles of decent work, while enhancing productivity and competitiveness.</t>
  </si>
  <si>
    <t xml:space="preserve">Worked closely with the CNCS´s  membership  Division on the design and implementation of the training program to improve services provided by the employers’ organization to its membership. Provided support for the design of the training programme and acted as facilitator in the workshops. The training programme for the Membership Division included five internal workshops and ongoing advice during the duration of the programme. </t>
  </si>
  <si>
    <t xml:space="preserve">La OIT brindo apoyo tecnico en communicación  estratégica. Se llevó a cabo una encuesta on line y entrevistas a líderes de opinión sobre la imagen de FEDECAMARAS y del empresariado en general.
La OIT brindó apoyo técnico en comunicación online y diseño de sitios web.
La OIT brindó apoyo tecnico en análisis político, estrategia y marketing. Se realizaron 4  encuentros con empresarios afiliados a FEDECAMARAS 3 de ellos en Estados del Interior fuera de Caracas, con la finalidad de que estos aporten sugerencias a la construcción de la Estrategia de Defensa Gremial. Se
organizaron varias reuniones con comité ejecutivo de la OOEE, quién aprobó el documento final de estrategia. </t>
  </si>
  <si>
    <t xml:space="preserve">In November 2010, Federación Argentina de Empresas de trabajo temporario - (FAETT) initiated actions and proposals to promote the ratification of C. 181 in order to broaden employment opportunities for young persons in Argentina. The proposal is currently being analysed at the Foreign Affairs Committee and the Labour legislation Committee. </t>
  </si>
  <si>
    <t xml:space="preserve">Provided technical inputs and guidance for a strategy to support ratification of C. 181 </t>
  </si>
  <si>
    <t xml:space="preserve">A new legal entity, entitled the Bahamas Chamber of Commerce and Employers' Confederation (BCCEC), was established in January 2011 as a result of the merger between the Bahamas Chamber of Commerce and the Employer's Confederation. The BCCEC was established with a view to serving the interests of employers on all social and labour issues in the context of tripartism in both national and international forums. </t>
  </si>
  <si>
    <t xml:space="preserve">Provided technical support for the organizational review and strategic planning exercises conducted in 2010. Facilitated a national workshop, which was convened with a view to defining the fundamental roles and responsibilities of the newly constituted board of the Bahamas Chamber of Commerce and 
Employers' Confederation (BCCEC), for the provision of services (e.g. training, education and consultancy) and advocacy in the area of business development,  and for the promotion of a positive industrial relations climate. </t>
  </si>
  <si>
    <t xml:space="preserve">En Agosto 2010 se logro conformar Consejo  Empresarial Bolviano sobre VIH/SIDA con un total de 08 empresas. En un año se ha reunido 2 veces para organizarse y hacer un plan de trabajo que presentarán a la OIT para solicitar apoyo técnico. </t>
  </si>
  <si>
    <t xml:space="preserve">La OIT apoyó con misiones y reuniones con empresarios al proyecto "Politicas y Programas sobre el VIH/SIDA en el lugar de Trabajo" con la finalidad de motivar y articular la participación de las empresas en el Consejo. </t>
  </si>
  <si>
    <t>Activa participación de representantes de las  organizaciones de empleadores brasileñas en las instancias tripartitas de consulta relativas a la ANTD, el PNETD, la ANTDJ y a las agendas locales de trabajo decente, en especial en el caso de Mato Grosso. 
Las organizaciones de empleadores participan activamente de la Comisión Organizadora Nacional (CON) de la Conferencia Nacional de Empleo y Trabajo  Decente (CNETD) y elaboraron en conjunto un documento que expresa sus posiciones con relación al temario de la CNETD y que fue incorporado al Texto Base de la Conferencia. El documento es una contribución muy importante a las discusiones que tendrán lugar en las conferencias y su participación activa en Ese proceso sin duda fortalecerá el tripartismo y el diáogo social en el País.</t>
  </si>
  <si>
    <t>La OIT ha apoyado la consolidación de esas  instancia, estimulando el debate tripartito y entregando asistencia técnica a las organziaciones de empleadores de acuerdo a su solicitud. 
La OIT participa activamente de la CON y de varias comisiones organizadoras estaduales, apoyando a los constituyentes y fortaleciendo los principios del  tripartismo y del diálogo social.</t>
  </si>
  <si>
    <t>Worked on developing the concept of the CERA and provided technical inputs on establishment of CERA, coordination of workshops and drafts of the working documents.  
Provided technical support to produce the report. Entered into an agreement with the Asociación de Mutuales to support a comprehensive report comparing the costs of the Chilean health care (private) system with other systems of OECD countries. Supervised production of the report. With the Asociación de Mutuales, co-organized the First International Summit on Safe Work in Chile (October 2011), which showcased the report and helped influence public opinion and
decision-makers at national level 
Contributed to the development of a report on good practices in the transport sector in Chile for the prevention of HIV/AIDS, which highlighted the employers’ views on the issue.</t>
  </si>
  <si>
    <t>Este programa cumplió su etapa de sensibilización y capacitación en la temática con les empresas y organizaciones de empleadores del sector minero en Colombia (Bogotá y Medellín). Se definió un Plan de Acción conjunta Asociación Nacional de Empresarios de Colombia (ANDI/ASOMINEROS). Un total de 18 empresas más ANDI y ASOMINEROS forman parte de esta iniciativa que continuará trabajando en 2012- 2013. Se presentó la propuesta de modificación de las Resolución 1086 de 1989 en materia de SST. La norma ha sido trabajada y consensuada  con los actores relevantes de la Seguridad ySalud Ocupacional en Colombia.</t>
  </si>
  <si>
    <t xml:space="preserve">La OIT brindó asistencia técnica desde el diseño hasta la ejecución de esta actividad, que incluyo varios talleres. Asimismo, la OIT brindó asistencia técnica la elaboración de la propuesta de norma, las reuniones contactos con las partes interesadas. </t>
  </si>
  <si>
    <t xml:space="preserve">La Asociación Nacional de la Empresa Privada (ANEP) constituyó la Comisión Laboral Empresarial, a través de la cual, las organizaciones que integran la ANEP reciben información, análisis y orientación sobre los en el cumplimiento de los derechos laborales y en la promoción de las mejoras en la productividad empresarial como factor clave de competitividad. La capacidad de análisis y propuesta se mejora a nivel institucional. 
La ANEP ofrece información y articula la posición empresarial en materia de :  
Capacitación y formación en Salud y Seguridad Ocupacional; en principios y derechos fundamentales en el trabajo ;en el diseño y programación de nuevos servicios en materia de negociación y comunicación dirigidos a Gerentes de Recursos Humanos de las empresas afiliadas a las organizaciones de empresarios; y en información en temas laborales y económicos. Como resultado de ello, los empresarios están mejor informados y más capacitados cuando participan en las instancias tripartitas a nivel nacional. Además tienen mayor presencia en los medios de comunicación. </t>
  </si>
  <si>
    <t xml:space="preserve">El Consejo Hondureño de la Empresa Privada (COHEP) constituyó la Comisión Laboral Empresarial, a través de la cual las organizaciones miembros reciben información, análisis y orientación sobre los temas sociolaborales, con el objeto de apoyarlas en el cumplimiento de los derechos laborales y en la promoción de las mejoras en la productividad empresarial como factor clave de competitividad. La capacidad de análisis y propuesta se mejora a nivel institucional.
El COHEP ofrece información y articula la posición empresarial en materia de : Capacitación y formación en Salud y Seguridad Ocupacional ; principios y derechos
fundamentales en el trabajo ; en el diseño y programación de nuevos servicios en materia de negociación y comunicación dirigidos a Gerentes de Recursos Humanos de las empresas afiliadas a las organizaciones de empresarios; y en información en temas laborales. </t>
  </si>
  <si>
    <t>- Programa de capacitación para el fortalecimiento de las organizaciones de empleadores para desarrollar sus capacidades (liderazgo, cabildeo, comunicación, formulación de propuestas y ejecución de proyectos, desarrollo de servicios).
-Programa para el fortalecimiento de la Comisión  Laboral de la COHEP y coaching activo para su consolidación 
-Programa de formación empresarial en técnicas de negociación y comunicación. 
- Seminarios de capacitación sobre "Normas internacionales del Trabajo relacionadas con la Libertad de Asociación y Negociación Colectiva: Guía de Estudio para los empleadores"
-Programa para el fortalecimiento de la Comisión Laboral de la COSEP.
-Programa de formación empresarial en técnicas de negociación y comunicación 
- Documento sobre "Normas internacionales del Trabajo relacionadas con la Libertad de Asociación y Negociación Colectiva: Guía de Estudio para los empleadores"
- Cuatro talleres para empleadores sobre derechos laborales. 
- Diagnóstico y plan de acción validado por la Comisión de Género del COSEP.
- Propuesta de política de igualdad de género del COSEP
-Taller subregional en materia de equidad de genero ; este taller esta dirigido a las Gerencias de recursos Humanos de las Empresas.</t>
  </si>
  <si>
    <t xml:space="preserve">- Programa para el fortalecimiento de la Comisión Laboral de la COSEP.
- Programa de formación empresarial en técnicas de negociación y comunicación
- Documento sobre "Normas internacionales del Trabajo relacionadas con la Libertad de Asociación y Negociación Colectiva: Guía de Estudio para los empleadores"
- Cuatro talleres para empleadores sobre derechos laborales. 
- Diagnóstico y plan de acción validado por la Comisión de Género del COSEP.
- Propuesta de política de igualdad de género del COSEP 
- Taller subregional en materia de equidad de genero ; este taller esta dirigido a las Gerencias de recursos Humanos de las Empresas. </t>
  </si>
  <si>
    <t>El Consejo Nacional de la Empresa Privada (CONEP) constituyó la Comisión Laboral Empresarial, a través de la cual las organizaciones miembros reciben información, análisis y orientación sobre los temas  sociolaborales, con el objeto de apoyarlas en el cumplimiento de los derechos laborales y en la
promoción de las mejoras en la productividad empresarial como factor clave de competitividad. La capacidad de análisis y propuesta se mejora a nivel institucional.
El CONEP ofrece información y articula la posición empresarial en materia de: 
Capacitación y formación en Salud y Seguridad Ocupacional ; principios y derechos fundamentales en el trabajo ; en el diseño y programación de nuevos servicios en materia de negociación y comunicación dirigidos a Gerentes de Recursos Humanos de las empresas afiliadas a las organizaciones de empresarios; y en información en temas laborales y económicos. 
Como resultado de todo ello, los empresarios están mejor informados y más capacitados cuando participan en las instancias tripartitas a nivel nacional. Además tienen mayor presencia en los medios de comunicación.</t>
  </si>
  <si>
    <t xml:space="preserve">- Programa para el fortalecimiento de la Comisión Laboral de la CONEP.
- Programa de formación empresarial en técnicas de negociación y comunicación 
- Documento sobre "Normas internacionales del Trabajo relacionadas con la Libertad de Asociación y Negociación Colectiva: Guía de Estudio para los empleadores"
- Cuatro talleres para empleadores sobre derechos laborales </t>
  </si>
  <si>
    <t>Collected social security data and made them internationally comparable. Data made available through the ILO’s Social Security Inquiry and for national policy formulation. Disseminated data through the ILO World Social Security Report. Capacity building of national officials for data collection and use within the framework of social protection costing and actuarial valuation exercises.</t>
  </si>
  <si>
    <t xml:space="preserve">Collected social security data and made them internationally comparable. Data made available through the ILO’s Social Security Inquiry and for national policy formulation. Disseminated data through the ILO World Social Security Report. </t>
  </si>
  <si>
    <t xml:space="preserve">Durante 2012-13, un grupo de 77 personas, miembros de organizaciones de trabajadores, empleadores, gobierno y otros actores relevantes del sistema de seguridad social han sido capacitadas en "La seguridad social en el ámbito internacional" con la estrategia bidimensional de OIT para la extensión de la cobertura de Seguridad Social, en el marco del Memorándum de Entendimiento entre la Universidad Externado de Colombia y la OIT. 
Conocimientos de los participantes reforzando en materia de Seguridad Social, en especial el Convenio sobre la seguridad social (norma mínima), 1952 (núm. 102) y la Recomendación sobre los pisos de protección social, 2012 (núm. 202), y desarrollando competencias para evaluar y proponer políticas públicas con relación a las distintas garantías que la política del piso de protección social promueve. </t>
  </si>
  <si>
    <t>En el marco del Memorándum de Entendimiento  entre la Universidad Externado de Colombia y la OIT suscripto en el 2009, la OIT es responsable por el dictado de la materia "La seguridad social en el ámbito internacional". Bajo este marco, la contribución de OIT para el fortalecimiento de los mandantes para la promoción del piso de protección social consistió en intervenciones sobre el C.102 sobre normas mínimas de seguridad social y la R.202 sobre los pisos de
protección social y la coordinación y producción de reportes técnicos relacionados con los temáticos objetos de estudio.</t>
  </si>
  <si>
    <t xml:space="preserve">EsSalud cuenta con lineamientos de un plan para ampliar la cobertura de seguridad social de los trabajadores independientes respaldados por un estudio financiero actuarial sobre el Seguro Social de Salud (EsSalud) ejecutado en 2012. 
Las recomendaciones de políticas públicas incluyeron la consulta con las organizaciones de trabajadores y empleadores, a través de su discusión en el seno del Consejo Directivo de EsSalud, de representación tripartita. 
A partir de las actividades de fortalecimiento institucional desarrolladas por la OIT, EsSalud cuenta con profesionales capacitados en temas actuariales y en la utilización de los modelos del estudio actuarial 2012. </t>
  </si>
  <si>
    <t>La OIT proporcionó asistencia técnica al Seguro Social de Salud (EsSalud) con el desarrollo del  Estudio financiero actuarial del Seguro Social de Salud (EsSalud), de 2012. También proporcionó asistencia al Ministerio de Trabajo y Promoción del Empleo ejecutando dos estudios que permitieron concluir un diagnóstico respecto de los trabajadores independientes y la seguridad social y el impacto en EsSalud de propiciar una afiliación obligatoria para los trabajadores independientes y sus familias frente a distintas contingencias y para el caso específico de la contingencia enfermedad 
La OIT ejecutó actividades específicas de formación: doce funcionarios de la Gerencia Central de Aseguramiento fueron formados en técnicas actuariales y en la utilización de los modelos actuariales de la OIT, estos últimos utilizados para el estudio financiero actuarial de 2012.</t>
  </si>
  <si>
    <t xml:space="preserve">En el marco del Memorándum de Entendimiento suscrito entre la OIT y el Banco de Previsión  Social (BPS), el BPS cuenta con un grupo de 50 funcionarios capacitados por una formación en Trabajo Decente y Pisos de Protección Social. </t>
  </si>
  <si>
    <t xml:space="preserve">La OIT ha otorgado asistencia técnica sostenida  al Banco de Previsión Social, de acuerdo a lo establecido en su Memorándum de Entendimiento. La OIT diseñó el currículum del curso de formación en Trabajo Decente y Pisos de Protección Social (octubre de 2013) impartido por el Centro de Estudios en Seguridad Social, Salud y Administración y participó en su realización en conjunto con varios consultores en la temática. En el curso se analiza los desafíos pendientes y las lecciones aprendidas para mejorar el acceso al empleo y promover el trabajo decente en el mundo a la luz de la reciente crisis financiera internacional y en espera de los eventuales impactos de la crisis en curso en Europa. </t>
  </si>
  <si>
    <t xml:space="preserve">El gobierno de Ecuador ha aprobado el plan de Desarrollo 2013-2017 denominado Plan Nacional del Buen Vivir.
En el plan se explicita como política específica la promoción del trabajo juvenil en condiciones dignas y emancipadoras que potencie sus capacidades y conocimientos.  </t>
  </si>
  <si>
    <t>La OIT, a través del Programa Conjunto,  apoyó la creación de la Plataforma informática de la Red Socio empleo, desde que se la recibió para producción, en febrero de 2013, ha sido visitada por aproximadamente 500 mil personas, en su mayoría jóvenes. 
Además, la OIT a través de fondos RBSA ha financiado una propuesta para un servicio de orientación vocacional en Ecuador, con la participación del Ministerio de Relaciones Laborales . Dicha asistencia incluyó’ visitas a otros países, como Perú.</t>
  </si>
  <si>
    <t xml:space="preserve">El Gobierno Nacional aprobó el documento políticas nacionales de empleo en julio 2011. El gobierno 2011-2016 decidió seguir utilizando ese marco estratégico. Este documento incluye un capítulo de  empleo juvenil. El documento fue elaborado en el marco de la Comisión Intersectorial de Empleo (CIE), y luego fue consultada con los actores sociales en el Consejo Nacional del Trabajo.
 </t>
  </si>
  <si>
    <t xml:space="preserve">La OIT acompañó la discusión tanto en la CIE como en el Consejo Nacional de Trabajo. La OIT financió y facilitó la elaboración del documento, proporcionÓ
los insumos principales y dio comentarios a versiones preliminares </t>
  </si>
  <si>
    <t xml:space="preserve">-El Ministerio de Trabajo adoptó, el Plan  Nacional de Empleo Digno y Trabajo decente para las Juventudes en el 2012 que fue desarrollado a través de un amplio proceso de consulta con lo actores sociales y las autoridades locales. El Plan prevé de recursos humanos y financieros para su implementación
-El Ministerio de Trabajo, el COSEP y las Confederaciones Sindicales firmaron el “Acuerdo para la Acción Conjunta - Para la Juventud: Trabajo Digno y Decente” que fue adoptado en el segundo semestre del 2012 </t>
  </si>
  <si>
    <t xml:space="preserve">- La OIT brindó asistencia técnica para la  aplicación de la Guía para la Formulación de Planes de Empleo Juvenil, facilitó los talleres municipales para la identificación de problemas y sus soluciones para la promoción de la empleabilidad y el empleo juvenil, y participó en las reuniones de alto nivel para la consolidación del Plan, finalizado a inicios del año 2012. 
-La OIT brindó asesoría técnica y facilitación de espacio para la concreción del acuerdo tripartito, firmado por gobierno, organizaciones empresariales y centrales
sindicales. </t>
  </si>
  <si>
    <t xml:space="preserve">El gobierno lanzó un programa nacional para  mejorar la empleabilidad y el empleo para los jóvenes “Programa Nacional de Acceso ao Ensino Técnico e Emprego”. Este programa fue formulado con el apoyo de los interlocutores sociales y tiene como objetivo facilitar el acceso a la formación profesional para ocho millones de jóvenes y, junto con el “Programa Universidad para Todos” apoyar a los jóvenes en el acceso a la educación universitaria, incluido mediante la  concesión de becas para jóvenes desfavorecidos. </t>
  </si>
  <si>
    <t xml:space="preserve">La OIT apoyó el gobierno y los interlocutores sociales en la organización de debates sobre la educación y capacitación de jóvenes desfavorecidos que son los ejes principales de la Agenda Nacional de Trabajo Decente para la Juventud, La OIT dio asistencia técnica al Sub-Comité Interministerial que implementa la dicha Agenda. La Oficina asistió el Ministerio del Trabajo en el diseñó e implementación de una encuesta nacional sobre la transición escuela- trabajo </t>
  </si>
  <si>
    <t xml:space="preserve">El Ministerio de Trabajo y la Secretaría  Nacional de la Juventud organizaron un foro nacional para promover el trabajo decente para los jóvenes (2012) y un diálogo para informar los jóvenes sobre las políticas de empleo juvenil. Estos eventos se llevaron a cabo con la participación de los interlocutores sociales y los representantes de jóvenes. </t>
  </si>
  <si>
    <t>La OIT apoyó las instituciones nacionales y  los interlocutores sociales en la organización del foro y de la conferencia nacional.
También llevó a cabo una revisión de las políticas nacionales de empleo juvenil y compiló un inventario que sirvió para los debates en dicha conferencia.</t>
  </si>
  <si>
    <t xml:space="preserve">Mediante una Mesa Nacional de Creación de Empleo Juvenil, el gobierno adoptó la Política de Empleo Juvenil con Decreto Presidencial en marzo 2012. Esta política se está implementando a través de un programa nacional que incluye medidas de formación profesional e inserción laboral para facilitar la transición escuela-trabajo. Los temas transversales de igualdad de género y reducción de la exclusión social entre los jóvenes hacen parte del programa </t>
  </si>
  <si>
    <t xml:space="preserve">La Mesa Nacional de Creación de Empleo Juvenil contó con el apoyo técnico  permanente de la OIT y de otras agencias del sistema de Naciones Unidas (Proyecto
Interagencial "Oportunidades", financiado por el Fondo de los Objetivos del Milenio con recursos de España). La cooperación consistió en apoyos técnicos (tales como diagnósticos de la situación de empleo juvenil y experiencia comparada en las políticas de fomento a la inserción laboral juvenil, elaboración de la ley de primer empleo). La Oficina apoyó el trabajo de formulación de las medidas del programa nacional. </t>
  </si>
  <si>
    <t>La Dirección General de Empleo, creo líneas  de asistencia telefónica para los jóvenes buscadores de empleo.</t>
  </si>
  <si>
    <t xml:space="preserve">Los programas centrados en la recuperación  del empleo post terremoto son implementados en estrecha colaboración con los constituyentes.
Medidas de protección social implementadas y las nuevas microempresas que se desarrolla a través de "limpieza de escombros" programas.
El Gobierno, a través de la liberalización de escombros, está creando oportunidades de empleo temporáneo para la población de los barrios afectados por el terremoto y se están fortaleciendo y apoyando las microempresas locales para que ellas creen a su vez empleo más duradero.
El Proyecto de Rehabilitación de la región de Artibonite (Gonaïves) fue establecido para la creación de empleos a través de las acciones de rehabilitación medioambientales y de prevención de desastres. Los resultados de la evaluación muestran que con un presupuesto total de 4.15 millones USD, 3.25 millones  USD (78%) fueron invertidos directamente en salarios de la población. Adicionalmente, los beneficiarios recibieron porciones alimenticias de un valor total de 2.00 millones USD del  Programa Mundial de Alimentos. Empleo creado: 4,970 personas en un periodo medio de 57 días de trabajo durante tres años (apoyando alrededor de 25,000 personas). </t>
  </si>
  <si>
    <t xml:space="preserve">La OIT brindó asistencia técnica a través la  puesta en marcha de varios programas, en  particular en el área de programas de inversiones intensivas en empleo. Apoyó la puesta en marcha de tres nuevos proyectos:  a) creación de empleo decente a través del soporte a la micro empresa (proyectos Debris 1, Debris 2 y relocalización de población desplazada) por un total de USD 7.5 millones; b) reforma del código de trabajo y c) trabajo infantil. 
La OIT a implementado el  proyecto de Artibonite generando capacidades organizativas en la comunidad entre las asociaciones ejecutoras de las obras con participación de hombres y mujeres en diversos niveles del proyecto. </t>
  </si>
  <si>
    <t>El Estado ha establecido como política  nacional las inversiones públicas intensivas en empleo constituyéndose en instrumento rector de Políticas públicas con mecanismos apropiados de monitoreo intersectorial. A  efectos de mejorar este mecanismo, se está trabajando en la incorporación de la dimensión de empleo en el futuro Sistema de Inversiones Públicas. 
El Estado ha emitido un conjunto de normas para mejorar el acceso de las MyPEs a las contrataciones públicas fortaleciendo las capacidades operativas de  instituciones públicas y de pequeños contratistas privados.
El gobierno ha medido el impacto de empleo de las inversiones descentralizadas en el marco del programa anti-crisis, mediante un sistema de monitoreo sectorial.</t>
  </si>
  <si>
    <t xml:space="preserve">La OIT ha contribuido al diseño de los  documentos de política a solicitud de las diferentes autoridades tales como el Ministro de Hacienda, el Gabinete Social y el Ministerio de Justicia y Trabajo. La OIT desarrolló una propuesta para la incorporación del empleo a un Sistema de Inversiones a solicitud de Ministerio de Hacienda y está acompañando el proceso actual.
La OIT ha apoyado a la Dirección Nacional de Contrataciones Públicas a través de propuestas para normas que faciliten el acceso de las MyPEs a las contrataciones públicas asegurando trabajo productivo y normas de trabajo decente. 
La OIT diseñó la propuesta para el sistema de medición que se ha usado.
</t>
  </si>
  <si>
    <t>El Ministerio de Obras Públicas ha  implementado el mantenimiento rutinario de caminos con microempresas formadas por la población local en parte de la red vial, incrementando la calidad del empleo. 
La Unidad Técnica del Gabinete Social está apoyando la implementación de programas basados en inversiones públicas intensivas en empleo a través de distintos Ministerios y con el rol de rectoría del Ministerio de Justicia y Trabajo.
El Ministerio de Hacienda ha implementado programas basados en inversiones públicas descentralizadas como respuesta a la reciente crisis internacional.</t>
  </si>
  <si>
    <t xml:space="preserve">La OIT ha elaborado propuestas técnicas para  el uso del enfoque de inversiones intensivas en empleo en el mantenimiento rutinario de caminos. Actualmente, sigue apoyando el proceso a través de la ejecución de un proyecto piloto de mantenimiento de caminos con el Ministerio de Obras Públicas (financiado por el Banco Mundial), poniendo especial atención en la inclusión de poblaciones indígenas y en la equidad de género. 
La OIT ha asesorado técnicamente al Gabinete Social, al Ministerio de Hacienda y al Ministerio de Justicia y Trabajo en el diseño de su programa de inversiones y los programas anti crisis </t>
  </si>
  <si>
    <t xml:space="preserve">Launching of five pilots projects by DIEESE  (Departamento Intersindical de Estatística e Estudos Socioeconômicos), financed with funds from the IDB (Inter- American Development Bank), using social dialogue to find solutions to informality in five different sectors (retail trade, construction, apparel, agriculture and cashew nut processing) in five different regions of the country. </t>
  </si>
  <si>
    <t xml:space="preserve">Participated in the management committee of  the DIEESE project on transitioning workers  from informality to formality through social dialogue. Provided technical inputs to and took part in events in which representatives from trade unions, employers, and the government came together to find solutions to their problems. Provided technical inputs to DIESSE research on "The profile of ownaccount workers of the Popular Shopping Centre of Porto Alegre: support for a policy of formalization". </t>
  </si>
  <si>
    <t xml:space="preserve">On the basis of tripartite discussion in one of  the five pilot projects on temporary agricultural workers on family farmers in the State of Santa Catarina, a new legal instrument was developed that allows rural farmers to contract temporary agricultural labourers under formal employment contracts, thus facilitating transition to formality. New legal instrument has been passed by government decree. </t>
  </si>
  <si>
    <t>Assisted the government in conducting a review of the youth labour market and development of youth employment indicators.</t>
  </si>
  <si>
    <t xml:space="preserve">One-stop-shop employment services established by the Ministry of Labour and Social Security to reach disadvantaged youth, especially school dropouts and young migrants </t>
  </si>
  <si>
    <t xml:space="preserve">Assisted the Ministry of Labour and Social Security in the establishment of an online system for scholarships and labour market intermediation services. Supported the local employment offices  in the design of a system for detecting youth exposure to labour market exclusion and of labour market measures targeting disadvantaged youth, especially dropouts and young migrants. Provided  capacity-building services to same institutions for the design of demand-driven and work-experience programmes, including through public-private partnerships. </t>
  </si>
  <si>
    <t xml:space="preserve">National Action Plan (NAP) on youth  employment, “Empleo Juvenil Honduras 2011-13”, developed by the Government and the social partners - with indication of resources for its implementation - and adopted by Presidential Decree in August 2011. </t>
  </si>
  <si>
    <t xml:space="preserve">Assisted the State Secretariats of Employment and Social Security and of Youth and the social partners in the establishment of an interinstitutional committee that conducted youth employment analysis and developed the NAP. 
Supported the Ministry in charge of employment through capacity building and sharing of good practice from other countries in the region. 
Provided assistance for the discussion and dissemination of National Action Plans within local communities. </t>
  </si>
  <si>
    <t xml:space="preserve">Tripartite Local Development Committees established to promote youth employment initiatives, with municipalities supporting the creation of youth-led enterprises, including through productive value chains. </t>
  </si>
  <si>
    <t xml:space="preserve">Supported local institutions and representatives of the social partners in the development of the local committees, as well as in the implementation of staff development programmes on youth entrepreneurship. </t>
  </si>
  <si>
    <t xml:space="preserve">Youth employment integrated in National Employment Policy developed by the government, in consultation with the social partners that are represented in the National Labour Council. Policy adopted in June 2011. </t>
  </si>
  <si>
    <t xml:space="preserve">Provided technical support to the government and the members of the National Labour Council for the development of the policy, especially for the formulation of the youth employment priorities. Supported the National Statistical Institute in the implementation of a nation-wide survey on youth employment and migration survey, with findings used for the policy development work. </t>
  </si>
  <si>
    <t xml:space="preserve">A national tripartite committee to promote social dialogue on youth employment established within the National Labour Council, with participation of young representatives of  employer and worker organizations, and Ministry of Labour implementing administrative reforms and outreach strategies, including for young people exposed to migration. </t>
  </si>
  <si>
    <t>Provided technical assistance to the Ministry of Labour and the members of the National Labour Council in the establishment of the tripartite committee. Delivered advisory services to the Ministry of Labour to: i) introduce administrative reform with a single “certificate” for jobseekers (CertiJoven); ii) develop and make available online information relating to employment and migration (Infomigra); and ii) develop a training guide and programme on self-employment and youth entrepreneurship (Joven Emprendedor).  
Supported the youth network of trade unions to test and adapt a guide on rights at work for young people to the Peruvian context.</t>
  </si>
  <si>
    <t>Generated social security statistics publicly available. Information available on: old age, disability/invalidity, survivors, health and sickness, other social  assistance. (No unemployment branch in Costa Rica.)</t>
  </si>
  <si>
    <t xml:space="preserve">Collected social security data and made them internationally comparable. Data made available through the ILO’s Social Security Inquiry and for national policy formulation. Disseminated data  through the ILO World Social Security Report. </t>
  </si>
  <si>
    <t>Generated social security statistics publicly available. Information available on: old age, disability/invalidity, survivors, employment injury, maternity health and sickness, other social assistance. (No unemployment branch in Ecuador.)</t>
  </si>
  <si>
    <t>Collected social security data and made them internationally comparable. Data made available through the ILO’s Social Security Inquiry and for national policy formulation. Disseminated data  through the ILO World Social Security Report.</t>
  </si>
  <si>
    <t xml:space="preserve">Generated social security statistics publicly available. Information available on: old age, disability/invalidity, employment injury, maternity, health and sickness, family and children, unemployment. </t>
  </si>
  <si>
    <t xml:space="preserve">Adopted Plan d’action pour le relèvement et le développement national (2010) by the government </t>
  </si>
  <si>
    <t xml:space="preserve">Two joint ILO-UNICEF-PAHO/OMS-World Bank Forums on the implementation of the Social Protection Floor were organized in May and October 2010, with the aim of concretizing joint UN-government-donor strategies. </t>
  </si>
  <si>
    <t xml:space="preserve">The social partners were involved in the development of the Action Plan. </t>
  </si>
  <si>
    <t xml:space="preserve">The social partners were involved in the development of the Action Plan and participated in the various activities organized. </t>
  </si>
  <si>
    <t>Provided technical assistance through comparative study of national legislation with C.102. With ANSeS and the World Bank, organized a seminar on "Estrategias Protección Social para  Grupos Vulnerables" (Social protection strategies for vulnerable groups), held in December 2010.
Organized capacity building with the Confederación General del Trabajo (CGT) for trainers in social dialogue and social cohesion. 
Produced documents on the pension situation and its challenges, within the framework of the Project on Inclusive development (proyecto de Desarrollo Inclusivo).</t>
  </si>
  <si>
    <t xml:space="preserve">Peer actuarial valuation of the old-age, invalidity and survivors pension scheme undertaken by the Costa Rica social security scheme (Caja Costarricense de Seguro Social). Discussed with the tripartite Board of the scheme (Junta Directiva). </t>
  </si>
  <si>
    <t xml:space="preserve">Undertook peer reviewed the actuarial valuation undertaken and provided recommendations regarding the scheme. </t>
  </si>
  <si>
    <t>Dominica</t>
  </si>
  <si>
    <t>Tenth actuarial review of the Social Security  and Redundancy Funds as of 31 December 2008. Consultation with the social partners. Review accepted by the Dominica Social Security.</t>
  </si>
  <si>
    <t>Provided technical support for the actuarial valuation of the scheme.</t>
  </si>
  <si>
    <t>Ninth actuarial valuation of the National Insurance Fund as of 31 December 2009. Consultation with the social partners undertaken. Review accepted by the National  Insurance Scheme (NIS) and the National Insurance Board.</t>
  </si>
  <si>
    <t xml:space="preserve">Provided support to the NIS for the review.  Conducted discussions with stakeholders, including social partners.  </t>
  </si>
  <si>
    <t xml:space="preserve">Actuarial review of the National Insurance  System regarding the extension of coverage to the self-employed. Consultation with the social partners undertaken. Review accepted by the National Insurance Board of Trinidad and Tobago (NIBTT). </t>
  </si>
  <si>
    <t>Provided technical support through the evaluation of the financial, fiscal and actuarial considerations  for the effective implementation of social security to the self-employed. Capacity building of NIBTT staff. Support to the NIBTT was a follow-up to the actuarial support provided for the 7th Actuarial Review of the National Insurance System in 2007.</t>
  </si>
  <si>
    <t xml:space="preserve">Legislation was adopted that seeks to improve the performance, management or  governance of a social security scheme or a national system, in line with up-to-date ILO social security Conventions. Ratification of C. 102 on 14 October 2010. </t>
  </si>
  <si>
    <t xml:space="preserve">Provided technical support analyzing the possibility of ratification. Conducted studies for monitoring of the application of C.102. </t>
  </si>
  <si>
    <t>Diseminación, en 2010 y 2011, de la campaña de valorización del trabajo doméstico, desarrollada por la Secretaria de Políticas para las Mujeres (SPM) y Secretaria de Promoción  de la Igualdad Racial (SEPPIR). En diciembre de 2010, fue lanzada en una conferencia de prensa la versión en portugués del Informe Global sobre Salarios. Este evento recibió mucha atención de los medios de comunicación, especialmente debido a la experiencia positiva de Brasil con relación a la  manutención, durante la crisis financiera internacional, de la política de valorización (aumento real) del salario mínimo adoptada en 2007.</t>
  </si>
  <si>
    <t>Apoyo técnico, en colaboración con ONU Mujeres, a la elaboración y amplia divulgación de la campaña de valorización de trabajo doméstico, en particular a través del  sujeto de la igualdad racial y del salario mínimo.</t>
  </si>
  <si>
    <t xml:space="preserve">Cerca de 30 empresas brasileñas participantes del Programa Pro-Equidad de Género de la Secretaria de Políticas para as Mulheres SPM desarrollaran y ejecutan planes de acción que  inclusa una formación específica por las necesidades en las empresas para el fortalecimiento de sus acciones de promoción del equilibrio entre trabajo y familia. También, se observa un crecimiento en el número de cláusulas relativas a esa materia en la negociación colectiva. </t>
  </si>
  <si>
    <t>La OIT realizó el "Taller Igualdad de Género y la Conciliación entre Trabajo y Familia en las  Empresas" y las reuniones individuales con las empresas brasileñas participantes del Programa Pro-Equidad de Género. El taller utilizó un metodología elabora con el Centro de Turín para el fortalecimiento de sus acciones de promoción del equilibrio entre  trabajo y familia en las empresas. La OIT apoyó la realización de un estudio, conjuntamente con el DIEESE (Departamento Intersindical de Estadísticas e Estudios Socioeconómicos), sobre la inclusión de cláusulas relativa al tema de la igualdad de oportunidades, protección a la maternidad y  equilibrio entre trabajo y familia en la negociación colectiva.</t>
  </si>
  <si>
    <t xml:space="preserve">- El Ministerio de Trabajo y Seguridad Social (MTSS) aprobó y ejecuta un nuevo Plan de Acción de la Política de Igualdad y Equidad de Género (aprobada en diciembre del 2009), el cual incorpora la Ratificación del Convenio 156 como una de las acciones prioritarias. 
- Se crea por Decreto Ministerial la Comisión Técnica Tripartita para la igualdad y equidad  de género en el trabajo, entre cuyos objetivos  se incluye apoyar la implementación de la  política de igualdad del Ministerio de Trab ajo 
- Elaboración de un currículo para el  desarrollo de una carrera para el cuido de  personas menores de edad en el Instituto  Nacional del Aprendizaje (INA)
- El nuevo Plan  de Acción de la PIEG (Política de igualdad y  equidad de género) incorpora la promoción de  la ratificación del Convenio 156 como una acción de la PIEG.    </t>
  </si>
  <si>
    <t xml:space="preserve">- Se ejecutó una campaña con los Constituyentes y actores claves nacionales para promover la ratificación del Convenio núm. 156.
- Elaboración y publicación del estudio (Trabajo decente y corresponsabilidad social en el cuido: retos en el camino hacia la igualdad).
- Organización de actividades de sensibilización y difusión de los contenidos del estudio con amplios sectores de la sociedad, en conjunto con el Instituto Nacional de las Mujeres (INAMU) y el MTSS. 
Apoyo técnico para la elaboración de la política y del plan de acción, lo que implicó por parte de la Especialista en Género del ETD, preparar documentos y presentaciones técnicas y participar en reuniones de sensibilización y seguimiento con las autoridades del MTSS e INA. </t>
  </si>
  <si>
    <t>El Movimiento Sindical costarricense desarrolló una campaña para la promoción de la ratificación del Convenio Núm. 189 de la OIT que ha permitido que el Movimiento Sindical  del país apoye la ratificación del Convenio.</t>
  </si>
  <si>
    <t xml:space="preserve">- Organización de talleres informativos previos a cada una de las CIT sobre los contenidos de los nuevos instrumentos sobre trabajo doméstico. Esto permitió que una trabajadora doméstica formara parte de la delegación sindical oficial y que se solicitara la ratificación del Convenio al MTSS en cuanto fue aprobado
(Junio 2011). 
- Actualmente el MTSS se encuentra realizando las consultas pertinentes previas a emitir un criterio jurídico sobre el mismo. </t>
  </si>
  <si>
    <t xml:space="preserve">El CIMTRA (Comité Intersindical de Mujeres  Trabajadoras) lanza una campaña para promover la ratificación de los Convenio núm. 156 y 183 de la OIT que ha llevado a que los Constituyentes estén informados y sensibilizados sobre la importancia de los convenios y crear un ambiente positivo para su ratificación.
El CIMTRA desarrolla una campaña para promover los derechos de las trabajadoras domésticas y su afiliación sindical. Logra que el Congreso de la República firme un comunicado de adhesión al Convenio sobre trabajo doméstico justo antes de que la delegación oficial del país se vaya a Ginebra a votar el Convenio  </t>
  </si>
  <si>
    <t>-Apoyo técnico, por ejemplo preparación de un estudio sobre conciliación entre trabajo y vida familiar conocido por los principales actores (Convenio 156 sobre trabajadores con responsabilidad familiar) 
- Apoyo técnico a las actividades, por ejemplo un instrumento internacional sobre trabajo doméstico (previo a la conferencia) Talleres de sensibilización y formación sobre los  instrumentos internacionales sobre trabajo decente para los trabajadores domésticos previos a las CIT de los dos años.</t>
  </si>
  <si>
    <t xml:space="preserve">El CIMTRA ejecuta un plan de formación de  formadores en el tema de conciliación entre trabajo y vida familiar. </t>
  </si>
  <si>
    <t>Apoyo técnico en la ejecución del plan de formación.</t>
  </si>
  <si>
    <t xml:space="preserve">Instituto de Previsión Social (IPS) ha ampliado  a todo el país la cobertura de salud para trabajadoras domésticas (anteriormente solo regía para la ciudad de Asunción) 
 Se crea en el Ministerio de Justicia y Trabajo la oficina de atención a trabajadoras domésticas </t>
  </si>
  <si>
    <t xml:space="preserve">El Ministerio de Justicia y Trabajo se elabora un programa de capacitación y se capacita a más de 400 trabajadoras domésticas </t>
  </si>
  <si>
    <t xml:space="preserve">Case of interest re C.138 (2011 Report): The Committee noted with satisfaction the Government’s indication in a statement to the Director-General dated 25 May 2010 that it is officially raising the minimum age for admission to employment or work from 15 to 16 years. </t>
  </si>
  <si>
    <t xml:space="preserve">Regarding cases of progress, which were noted with satisfaction or interest by the Committee of Experts on the Application of Conventions and Recommendations (CEACR), the changes in national law and /or practice followed one or more previous comments by the supervisory bodies and/or technical assistance provided by the Office. These comments were prepared with the assistance of the Office. The Office conducts an in-depth analysis of national law and practice for the CEACR and maintains a permanent dialogue with the constituents. </t>
  </si>
  <si>
    <t>Case of interest re C.182 (2011 Report): Up to 31 July 2010, a total of 590 raids were carried out, 583 persons were arrested and 921 victims were assisted,  including 204 children under 18 years of age.</t>
  </si>
  <si>
    <t>A gender-sensitive report on children's employment trends was completed in 2010 and used to discuss youth employment issues in Argentina.</t>
  </si>
  <si>
    <t>Provided technical support to conduct the study.</t>
  </si>
  <si>
    <t xml:space="preserve">In September 2011 the Ministry of Labour began implementation of a new “System for Monitoring Child Labour in Bolivia.” The tools produced include a manual of inspection processes and procedures, tools for gathering information from inspection activities, and information management software. The new system was inspired by Brazil’s model, and the goal was to produce a tool adapted to the situation in the country. </t>
  </si>
  <si>
    <t xml:space="preserve">Provided technical support as well as an opportunity for the sharing of South-South experience. </t>
  </si>
  <si>
    <t>A sex-disaggregated survey was conducted to measure forced labour of children and documented the lessons learned. The methodology is now available for application and use by other countries. 
In April 2011, the Gregoria Apaza Women’s Center (Centro de Promoción de la Mujer Gregoria Apaza) carried out a rapid assessment of child labour in the city of El Alto, in the department of La Paz, which identified and provided qualitative and quantitative information about the situation of working children and adolescents studying in day and night schools. 
A gender-sensitive report on children's employment trends was completed in 2010, expanding the knowledge base on the incidence and causes of child labour.</t>
  </si>
  <si>
    <t>Provided technical advice and guidance on the development of appropriate survey questions, assisted in developing appropriate data collection protocols and guidelines, and provided guidance on the data analysis. 
Provided technical support to conduct the studies.
 Provided oversight for implementation, as wellas guidance in the design of the study and review of the report and its conclusions.</t>
  </si>
  <si>
    <t xml:space="preserve">A report on children's employment trends was completed in 2010. The report Understanding the Brazilian success in reducing child labour: empirical evidence and policy lessons. Drawing policy lessons from the Brazilian experience was completed in 2011. This report has expanded the knowledge base on child labour in Brazil. </t>
  </si>
  <si>
    <t>Provided technical support to undertake the study and prepare the report.</t>
  </si>
  <si>
    <t xml:space="preserve">Case of interest re C.182 (2011 Report): In the course of 2009, 14 projects were devised for the provision of assistance to victims of sexual exploitation. The projects assisted 974 children and young persons, of whom 772 were girls and 202 were boys. </t>
  </si>
  <si>
    <t xml:space="preserve">A study was conducted by the National Steering Committee on the prevalence and characterization of commercial sexual exploitation of children to better understand how to put in place interventions to combat it. </t>
  </si>
  <si>
    <t>Provided technical support to conduct the studies</t>
  </si>
  <si>
    <t xml:space="preserve">Case of interest C182 (2011 report): Section 217A of the Penal Code, as amended by Act No. 1329 of 2009, punishes the client who requests the sexual services of a child under 18 years in exchange for money. </t>
  </si>
  <si>
    <t xml:space="preserve">Provided technical guidance on the design of the system and shared examples of similar systems from other countries. </t>
  </si>
  <si>
    <t xml:space="preserve">A gender-sensitive report on children's employment trends was completed and disseminated in 2010. This report expanded the knowledge base on how to combat child labour while expanding youth employment. </t>
  </si>
  <si>
    <t xml:space="preserve">Provided technical support to undertake the study. </t>
  </si>
  <si>
    <t xml:space="preserve">Case of interest re: C. 138 (2011 Report):  The Bill to prohibit young workers from performing hazardous and unhealthy types of work has been included on the agenda of the Commission on Childhood and Youth of the Legislative Assembly. 
Case of interest re: C.182 (2011 report): The adoption of Act No. 8842 of 13 August 2010 amending the Code of Childhood and Adolescence, provides that domestic work by children aged between 15 and 18 years is prohibited in the following conditions: (i) if the young person must sleep at the
workplace; (ii) if the work requires the  young person to look after children, elderly persons or disabled persons; and (iii) if the work consists of supervision (section 94bis). Furthermore, it notes that the Bill prohibiting young persons from carrying out hazardous and unhealthy work envisages the prohibition of child domestic work carried out in these same conditions. It also noted with interest the information provided in the final report of the ILO project on the prevention and elimination of the commercial sexual exploitation of children of July 2009 that all tourism associations and chambers in Costa Rica have abided by the code of conduct. </t>
  </si>
  <si>
    <t xml:space="preserve">Regarding cases of progress, which were noted with satisfaction or interest by the Committee of Experts on the Application of Conventions and Recommendations (CEACR), the changes in national law and /or practice followed one or more previous comments by the supervisory bodies and/or technical  assistance provided by the Office. These comments were prepared with the assistance of the Office. The Office conducts an in-depth analysis of national law  and practice for the CEACR and maintains a permanent dialogue with the constituents. </t>
  </si>
  <si>
    <t xml:space="preserve">Case of interest re: C.182 (2011 report): The Government’s information that the conditional cash transfer programme, “Solidaridad”, which is one of the programmes implementing the national strategy to reduce poverty (Social Protection Network), has been launched </t>
  </si>
  <si>
    <t xml:space="preserve">A national-level child labour survey (sex disaggregated) was conducted. Data was collected and the report was finalized and published. The information was used to guide future actions and priorities to be attached to child labour. </t>
  </si>
  <si>
    <t xml:space="preserve">Provided technical advice and guidance on the development of appropriate survey questions, data collection protocols and guidelines, and guidance on the data analysis. </t>
  </si>
  <si>
    <t>A gender-sensitive report on children's employment trends was completed in 2010. This report expanded the knowledge base on how to combat child labour while expanding youth employment</t>
  </si>
  <si>
    <t xml:space="preserve">In August 2011, the Ministry of Coordination of Social Development and the Ministry of Social and Economic Inclusion completed a study of the historical  evolution of child labour, the institutional framework for addressing it, and the cost-benefit ratio of its elimination. 
A baseline study for the programme of elimination of child labour in the Afro- Ecuadorian population in the province of Esmeraldas and the indigenous population in the provinces of Chimborazo and Imbabura was carried out by the COMUNIDEC Foundation in July 2011.
A gender-sensitive report on children's employment trends was completed in 2010. This report expanded the knowledge base Provided guidance to the constituents on how  to combat child labour while expanding youth employment.
</t>
  </si>
  <si>
    <t xml:space="preserve">Provided guidance to the constituents on how to go about such a research project.
Provided technical support for the study, including guidance in the design, oversight of implementation, and comments and suggestions about the draft reports. The study  was presented to and discussed with stakeholders and local officials, who expressed interest in coordinating actions. </t>
  </si>
  <si>
    <t xml:space="preserve">The Ministry of Economy, through the General Direction of Statistics and Census, continues to implement the module on child labour within the Household Survey for Multiple Purposes. Child labour figures for 2010 were presented last June. </t>
  </si>
  <si>
    <t xml:space="preserve">Provided technical advice as well as capacity building and training to the constituents to be able to regularly conduct the module. </t>
  </si>
  <si>
    <t xml:space="preserve">A tracer study analysing the changes in the lives of former project beneficiaries to determine the long-term effect of ILO child labour interventions was conducted in consultation with national authorities. Results were disseminated and the methodology was validated. Results were used to evaluate the Effectiveness of approaches used and to guide future actions.
The Sugar Association of El Salvador conducted a study on child labour to determine the presence of children in sugar cane harvesting activities. While not public, the study allowed the Sugar Association to validate the data on child labour produced by the Ministry of Education as part of the School Census. 
A gender-sensitive report on children's employment trends was completed in 2010. This report expanded the knowledge base on how to combat child labour while expanding youth employment. </t>
  </si>
  <si>
    <t xml:space="preserve">Developed the methodology to be followed in collecting and analysing the information to determine its applicability to the results. 
Advised the Government on the appropriate questionnaire for gathering information and was also present during the event to present the results of the Household Survey for Multiple Purposes to the media as part of the World Day Against Child Labour activities in 2011. </t>
  </si>
  <si>
    <t xml:space="preserve">A survey was conducted to measure forced labour of children and documented the lessons learned. The methodology is now available to application and use by other countries. </t>
  </si>
  <si>
    <t xml:space="preserve">Provided technical advice and guidance on the  labour of children and documented the lessons learned. The methodology is now available to application and use by other countries. </t>
  </si>
  <si>
    <t xml:space="preserve">A gender-sensitive report on children's employment trends was completed in 2010. This report expanded the knowledge base on how to combat child labour while expanding youth employment. </t>
  </si>
  <si>
    <t>Provided technical support to undertake the study.</t>
  </si>
  <si>
    <t xml:space="preserve">Case of satisfaction re: C.182 (2011 Report): Sections 4(1) and 4(3) of the Trafficking in Persons (Prevention, Suppression and Punishment) Act, 2007, prohibits both internal and inter-state trafficking of children, and that section 2 defines a child as any person under 18 years of age. </t>
  </si>
  <si>
    <t xml:space="preserve">Case of interest re: C.182 (2011 Report): The amendments to the Penal Codes in the states of Baja California, Guerrero and Chihuahua have been adopted. It notes that, by virtue of these amendments, trafficking of children under 18 years, sex tourism involving children under 18 years and child pornography are established as punishable offences. </t>
  </si>
  <si>
    <t xml:space="preserve">A gender-sensitive report on children's employment trends was completed in 2010. This report expanded the knowledge base on how to combat child labour while expanding youth employment </t>
  </si>
  <si>
    <t xml:space="preserve">A national-level child labour survey was conducted. Data was collected and a report was finalized and published. The information was used to guide future actions and priorities to be attached to child labour. 
A gender-sensitive report on children's employment trends was completed in 2010. This report expanded the knowledge base on how to combat child labour while expanding youth employment. </t>
  </si>
  <si>
    <t xml:space="preserve">Case of interest re: C.138 (2011 Report): In February 2009, as a result of a tripartite agreement including the Ministry of Justice and Labour, the social partners and the ILO, the National Plan for Decent Work has been adopted. 
Case of satisfaction &amp; interest re: C.182 (2011 report): The Government is carrying out various projects of regional cooperation to combat the trafficking of children for sexual exploitation. It also noted with interest the Government’s information that in 2009 the ABRAZO Programme directly benefited 1,780 working boys and girls and 853 families. It noted with satisfaction that, as indicated by the Report for 2004–08 of the Roundtable for Trafficking supplied by the Government (Roundtable for Trafficking Report) new sections 129b and 129c of the Penal Code, as inserted by Act No. 3440/08, punish trafficking for the purposes of prostitution, slavery and forced labour through means of force, threats, deception, or trickery, prescribing penalties of up to 12 years’  imprisonment. </t>
  </si>
  <si>
    <t xml:space="preserve">A tracer study analysing the changes in the lives of former project beneficiaries to determine the long-term effect of ILO child labour interventions was conducted in consultation with national authorities. Results were disseminated and the methodology validated. Results were used to evaluate the effectiveness of approaches used and to guide future actions. 
A gender-sensitive report on children's employment trends was completed in 2010. This report expanded the knowledge base on how to combat child labour while expanding youth employment. </t>
  </si>
  <si>
    <t xml:space="preserve">Developed the methodology to be followed in collecting and analysing the information to determine its applicability to the results. </t>
  </si>
  <si>
    <t xml:space="preserve">El gobierno desarrolló e implementó un  manual de operaciones de las Oficinas Municipales de Empleo (OMIL) que establece las directrices para garantizar que los funcionarios puedan proporcionar servicios de manera eficiente a todos los solicitantes de empleo, y en particular, a las personas que se encuentran más  alejadas del mercado de trabajo. Se desarrolló una herramienta de evaluación de la gestión que facilita el auto-análisis periódico del desempeño de las Oficinas Municipales de Empleo (OMIL) y que dio lugar a la puesta en práctica de un sistema informático de gestión capaz de definir los desafíos, logros y avances en el seguimiento de la prestación de servicios especializados para grupos socialmente vulnerables. El sistema también soporta la planificación y evaluación de dichas intervenciones. </t>
  </si>
  <si>
    <t xml:space="preserve">La OIT apoyó la organización de 2 conferencias internacionales sobre servicios de empleo (septiembre 2012 y agosto de 2013) y 15 reuniones regionales de capacitación (en las que participaron más de 300 representantes de las OMIL) sobre el tema del mercado de trabajo y la importancia de una Red Local de Empleo. 
La OIT también proporcionó al gobierno asistencia técnica en el diseño y la elaboración de una Guía de Información Laboral para las OMIL y para el sistema informático de gestión de servicios. </t>
  </si>
  <si>
    <t xml:space="preserve">La Comisión Nacional de Concertación adoptó la creación formal de la CETCOIT y acordó tripartitamente su reglamento de funcionamiento, con el objeto de  contar con un mecanismo para proponer soluciones a los actos  que violan la libertad sindical. El Ministerio de Trabajo creó en el 2012 un mecanismo de seguimiento a los acuerdos, para apoyar su cumplimiento por las partes </t>
  </si>
  <si>
    <t xml:space="preserve">En seguimiento a la recomendación de la Misión Tripartita de Alto Nivel, que visitó Colombia en febrero del 2011, la OIT, con el apoyo del Gobierno de Colombia  y el proyecto sobre ”Principios y Derechos Fundamentales en el Trabajo” (FPRW) , prestó asistencia técnica para la formulación y adopción de las reglas de funcionamiento de la CETCOIT  </t>
  </si>
  <si>
    <t xml:space="preserve">En marzo del año 2013, se crea en la Central Unitaria de Trabajadores (CUT) con la asistencia técnica de la OIT, las coordinadoras sindicales por sector de la producción: la Eléctrica, la interempresa, la minera y la del transporte. Estas se  traducen en cuatro mesas de trabajo que han constituido una estrategia de sensibilización en torno a la negociación colectiva y la libertad  sindical. A nivel de gobierno regional, se establece una mesa tripartita en el Maule, en el marco de la Agenda de Fomento y Calidad del Empleo de la Región, buscando propiciar el diálogo social y la promoción del Trabajo Decente </t>
  </si>
  <si>
    <t xml:space="preserve">Se instaura un mecanismo destinado a la promoción de la negociación colectiva que consiste en una mesa bipartita integrada por la Confederación de la Producción y El Comercio (CPC) y la Central Unitaria de Trabajadores (CUT). En julio de 2013 se desarrolló un seminario denominado “Políticas Laborales para un desarrollo con igualdad en Chile: la voz de los actores del mundo del trabajo” en el que se presentó el documento de trabajo: "Políticas laborales para un desarrollo con igualdad en Chile", que  considera las temáticas centrales que se han abordado y aún están pendientes en el ámbito de la negociación colectiva, que contó con la participación tanto de la CPC y la CUT, como del gobierno. En este se produjo un logro histórico que consiste en el acuerdo de llevar a cabo una  mesa bipartita de trabajo con una agenda sin exclusiones temáticas, que incluye de manera expresa el objetivo conjunto de promoción de la negociación colectiva.  </t>
  </si>
  <si>
    <t xml:space="preserve">La contribución de la OIT se traduce en: la acogida y promoción de la instancia. Elaboración del documento en el que se enmarcan las discusiones, asistencia
técnica para cada actor, que facilita la participación de los mismos en las discusiones técnicas y elaboración de insumos técnicos para facilitar las discusiones. A su vez, se generarán minutas que permitan recoger los acuerdos a fin de que puedan materializarse en una ruta conjunta de trabajo. </t>
  </si>
  <si>
    <t>La nueva Constitución Política del Estado plurinacional de Bolivia establece como uno de los objetivos de la política de desarrollo rural integral del Estado, el desarrollo de la educación técnica productiva y ecológica para productores y productoras de bajos ingresos. Bajo la coordinación de la Unidad  de Coordinación del Consejo Nacional de Producción Ecológica (UC CNAPE), el Gobierno esta reformulando su marco legislativo para favorecer la producción ecológica.</t>
  </si>
  <si>
    <t xml:space="preserve">La OIT ha apoyado el desarrollo de una norma para la constitución y funcionamiento de empresas comunitarias en el contexto del comercio justo. La norma ha sido elaborada y esta actualmente en proceso de revisión. </t>
  </si>
  <si>
    <t xml:space="preserve">En el marco de la promoción de la agricultura ecologica, el Gobierno (a través del UC-CNAPE) promueve el fortalecimiento de productores en materia empresarial y de certificación ecologica, así como la articulación de las acciones de producción ecologica a nivel municipal. </t>
  </si>
  <si>
    <t xml:space="preserve">La OIT ha desarrollado:
- Capacitación de pequeños productores en la gestión de emprendimientos productivos comunitarios. 
- Asistencia tecnica a los Comités Ecologicos Municipales y productore/as para el cumplimeinto de los contratos y el requerimiento de los compradores en 10 municipios. " </t>
  </si>
  <si>
    <t>El tema de los empleos verdes está incorporado al primero resultado del Plan Nacional de Empleo y Trabajo Decente (PNETD), a la Agenda Bahia de Trabajo
Decente (ABTD), a la Agenda Mato Grosso por el Trabajo Decente, y deberá ser incorporado también a la Agenda Municipal de Trabajo Decente de Curitiba, en proceso de construcción, con la asistencia técnica de la OIT. El tema también ha sido incorporado en forma destacada al Marco de Asistencia de Naciones Unidas para el Desarrollo (MANUD) de Brasil para 2012-2015: una de sus cuatro prioridades es la "Economía Verde y el Trabajo Decente". El "Programa Brasil Sem Miséria" del Gobierno Federal, lanzado en 2011, amplia la cobertura del "Programa Bolsa Família" y tiene tres ejes: renta, inclusión productiva y servicios públicos. La Agenda para el Nuevo Ciclo del Desarrollo del Consejo de Desarrollo Económico y Social (CDES) de la Presidencia incorpora el trabajo decente y los empleos verdes entre sus prioridades.</t>
  </si>
  <si>
    <t xml:space="preserve">La OIT brindó asistencia técnica para la inclusión del tema de empleos verdes y desarrollo sostenible en todos los planes y agendas citados. Además, la OIT fue la responsable, juntamente con PNUMA, por proponer la introducción de la prioridad "Economía Verde y el Trabajo Decente para la erradicación de la pobreza y el desarrollo sustentable" en el MANUD. Además, la OIT promueve la necesidad de generación de empleos verdes en el sector forestal como forma de asegurar el trabajo decente y el manejo sostenible de bosques. </t>
  </si>
  <si>
    <t xml:space="preserve">El Grupo Técnico de Trabajo "Solar Térmico" está encargado de promover el desarrollo de cadena de producción de energía solar. El grupo estableció como meta la instalación de 5 millones de metros cuadrados de colectores solares hasta 2015, lo que debe generar cerca de 66 mil empleos verdes en el país. Un ejemplo del uso del sistema de calentamiento solar, es  en el "Programa Minha Casa Minha Vida", que tiene la meta de construir dos millones de viviendas hasta 2014, siendo que 260 mil de ellas con sistema de calentamiento solar. </t>
  </si>
  <si>
    <t xml:space="preserve">La OIT participa del Grupo "Solar Térmico" y es responsable por la elaboración de programas de capacitación en el tema, además de desarrollar estudios acerca del desarrollo de las cadenas de valor de productos forestales nos madereros en la Amazonía. </t>
  </si>
  <si>
    <t>La Política Nacional de Residuos Sólidos lanzada en 2010 determina la formalización y profesionalización de los colectores de basura. El "Programa Brasil sem Miséria" instituyó la "Bolsa Verde" que va a ser concedida a los pequeños agricultores familiares, con el objetivo de disminuir la pobreza rural y preservar el medio ambiente.</t>
  </si>
  <si>
    <t xml:space="preserve">La OIT ha participado de discusiones para implementación de la política. </t>
  </si>
  <si>
    <t>La Confederación Gremial Nacional Unida de la Mediana, Pequeña Microindustria, Servicios y Artesanado (CONUPIA) creó una escuela para dirigentes gremiales de la micro y pequeña empresa al nivel nacional. 
La escuela capacita a los dirigentes gremiales en temas que tienen que ver con las destrezas y habilidades que necesitan para presentar a las MIPEs (dirigir una asociaciones empresarial, cabildeo, liderazgo, etc) e instruye en temas relacionados al desarrollo de la MIPE, como políticas de fomento, financieras, tributarias  y laborales</t>
  </si>
  <si>
    <t>La OIT patrocina la escuela para dirigentes gremiales de la CONUPIA y proveyó los materiales y el contenido de las primeras sesiones en diciembre de 2010. Desde entonces, la escuela ha recibido apoyo técnico y financiero de otras  organizaciones.</t>
  </si>
  <si>
    <t xml:space="preserve">La OIT y SERCOTEC publicaron el libro “La Situación de la Micro y Pequeña Empresa en Chile” y luego estudio “El Trabajo Decente en las Micro y Pequeñas Empresas Chilenas” para conocer mejor la situación de MIPEs y situación laboral en ellas. Asimismo, la OIT brindó asistencia técnica para el OIT diseño del programa, y también apoyó a SERCOTEC en redacción de “Manual para Emprendedores de Chile” que informa y guía a empresarios en temas legales, fiscales, laborales y medioambientales, entre otros. 
La OIT proveyó asistencia técnica a asociaciones de municipalidades en creación de distintas instancias de diálogo social, como mesas públicas privadas y consejos comunales. La OIT presentó a gobiernos locales y a actores sociales los beneficios del modelo de reconstrucción con empleo y entregó herramientas para consensuar los planes de desarrollo económico local. También apoyó a gobiernos locales en búsqueda de alianzas públicas-privadas en implementación de sus planes de reconstrucción. </t>
  </si>
  <si>
    <t xml:space="preserve">Gobierno estableció Consejo de Competitividad en región brunca (Enero, 2011). Este Consejo aprobó la estrategia regional de competitividad que servirá de guía para impulsar los esfuerzos coordinados de desarrollo desde un enfoque territorial (regional) </t>
  </si>
  <si>
    <t xml:space="preserve">La OIT contribuyó al diseño del Consejo y su puesta en funcionamiento, a través de una propuesta de reglamentación y de alcances técnicos que establecen el marco de funcionamiento y líneas estratégicas de acción.  </t>
  </si>
  <si>
    <t xml:space="preserve">Se ejecuta estrategia de competitividad para el fortalecimiento de sector turismo y agroindustrial en región brunca. </t>
  </si>
  <si>
    <t xml:space="preserve">La OIT aporta asistencia técnica en diseño de oferta de servicios de desarrollo empresarial para ambos sectores. Se entregó una propuesta técnica, para el  modelo para la competitividad con enfoque en los negocios que crean empleos verdes y decentes en los sectores de turismo y agroindustria, la cual fue validada y diseminada entre los actores locales. </t>
  </si>
  <si>
    <t xml:space="preserve">Se implementó la metodología OIT Conozca de Empresa (CODE) en tres regiones del país. Se formaron 60 docentes, 20 por región (Octubre, 2010). También arrancó formación de formadores CODE (Julio, 2011). La metodología está siendo acogida  por el Ministerio de Educación (MEP) y por el Ministerio de Economía Industria y Comercio (MEIC) para ser implementada en todos los colegio técnicos del país (98, 12% del total de colegios en el país) </t>
  </si>
  <si>
    <t xml:space="preserve">La OIT proveyó asistencia técnica a los Ministerios para la aplicación de la metodología relativa al desarrollo de cadenas de valor, además de brindar apoyo para el desarrollo de los materiales de capacitación CODE. </t>
  </si>
  <si>
    <t xml:space="preserve">Se inició simplificación de trámites en 6 municipios de región brunca para facilitar registro de empresas. Se trata de experiencia piloto para ser replicada en resto del país.  </t>
  </si>
  <si>
    <t>La OIT apoyó con asistencia técnica proceso de simplificación. Se trabaja en asocio con BID, Fundación para el Desarrollo Empresarial (FUNDES), Ministerio de Economía y Federación de  Municipios.</t>
  </si>
  <si>
    <t xml:space="preserve">En cuatro (4) Departamentos de Honduras están en funcionamiento 140 empresas en artesanía indígena, con un modelo de  negocios actualizado según las metodologías de la OIT y una oferta de  productos más coherente y atractiva a los compradores. Esta estrategia está siendo multiplicada a través de las  Corporaciones Municipales, lo que está asegurando una amplia diseminación de la buena práctica. </t>
  </si>
  <si>
    <t xml:space="preserve">El Instituto Hondureño de Antropología e Historia (IHAH) adoptó el modelo de la OIT para el apoyo a artesanos indígenas. </t>
  </si>
  <si>
    <t>Unos cien estudiantes, profesionistas recién egresados, tutores y profesores de una docena de universidades locales de Chiapas, Hidalgo, Zacatecas y el Distrito Federal forman parte de una red de consultores entrenadas en la metodología ?Innovación para el Desarrollo Equitativo? (IDEQ). Esta red tiene como propósito fomentar proyectos productivos binacionales con base en un modelo no asistencialista de la OIT para el desarrollo empresarial y cooperativista. El modelo promueve el emprendurismo y autoempleo de mujeres y jóvenes y utiliza un  mecanismo innovador de microfinanciamiento. Se está integrando una Sociedad Civil de Acción Empresarial para el Desarrollo Local conformada por los  estudiantes y egresados universitarios. A través de la exploración de nuevos mercados y canales de distribución, el proyecto ha logrado elevar el ingreso promedio de las mujeres participantes de  menos de uno a casi tres salarios mínimos.</t>
  </si>
  <si>
    <t>La OIT ha experimentado, desarrollado y consolidado el modelo de intervención, por medio  de consultores especializados. Ha generado una serie de informes y documentos técnicos que sirven como referencia y orientación metodológica. La OIT también ha negociado los acuerdos de colaboración y respaldo por  instituciones locales del sector público (ministerios de trabajo  economía, desarrollo social, pueblos indígenas y mujeres, gobiernos municipales), privado  cámaras empresariales, empresas privadas), organizaciones de la sociedad civil y académicas. La OIT ha brindado asistencia técnica y capacitación para la consolidación de iniciativas empresariales, formalización de cooperativas, planes de negocio y de comercialización. La OIT ha capacitado directamente a los integrantes de la red  universitaria.</t>
  </si>
  <si>
    <t xml:space="preserve">El proyecto “Innovación para el Desarrollo Equitativo” (IDEQ) fomenta la participación voluntaria de mujeres productoras y artesanas en iniciativas de asociación productiva. A través de la exploración de nuevos mercados y canales de distribución, el proyecto ha logrado elevar el ingreso promedio de las mujeres participantes de menos de uno a casi tres salarios mínimos. Por conducta de las cooperativas, las productoras pagan impuestos y tienen acceso a algunas prestaciones, fomentando de esta manera una transición paulatina de la economía informal hacía esquemas más formales. El proyecto opera en zonas rurales (municipios y comunidades de entre 500 y 15,000 habitantes), promoviendo la reducción de la pobreza mediante mayores ingresos, mayor formalidad de las relaciones productivas, fomento de  capacitación técnica y de diseño, acceso al crédito bancario, programas gubernamentales de respaldo y articulación con mercados formales. </t>
  </si>
  <si>
    <t>La OIT ha experimentado, desarrollado y consolidado el modelo de intervención, por medio de consultores especializados. Ha generado una serie de informes y documentos técnicos que sirven como referencia y orientación metodológica. La OIT también ha negociado los acuerdos de colaboración y respaldo por  instituciones locales del sector público (ministerios de trabajo, economía, desarrollo social, pueblos indígenas y mujeres, gobiernos municipales), privado (cámaras  empresariales, empresas privadas), organizaciones de la sociedad civil y académicas. La OIT ha brindado asistencia técnica y capacitación para la
consolidación de iniciativas empresariales, formalización de cooperativas, planes de negocio y de comercialización. La OIT ha capacitado directamente a los integrantes de los Consejos de Administración de las cooperativas y sus asesores.</t>
  </si>
  <si>
    <t>El país ha creado nuevos instrumentos para la promoción de la empresarialdad de mujeres emprendedoras, las cuales se han integrado en las políticas y normativas del Instituto de Apoyo a la Pequeña, mediana y Microempresa (INPYME) y del Ministerio de Fomento de la Industria y Comercio (MIFIC).</t>
  </si>
  <si>
    <t xml:space="preserve">En 21 municipios del país se capacitaron más de 700 mujeres emprendedoras y cerca de 500 personas jóvenes en emprendedurismo y desarrollo de empresas que ha llevado a que el 90% de ellos hayan  presentado sus planes de negocio al Programa de Microcrédito "Usura Cero" y el Banco Produzcamos. El 87% de los emprendimientos que se han puesto en marcha han sido exitosos y con un nivel de repago del 90%. </t>
  </si>
  <si>
    <t>La OIT ha brindado asistencia técnica en los procesos de formación profesional de más de 700 mujeres emprendedoras y cerca de 500 personas jóvenes, con base en los diagnósticos municipales. 
También, la OIT ha brindado apoyo técnico para la  elaboración de planes de negocio.</t>
  </si>
  <si>
    <t>El Instituto de Apoyo a la Pequeña Mediana y Microempresas (INPYME); desde la lógica del fortalecimiento de las localidades, cuenta con más de 70 facilitadores que están capacitando y ofreciendo asistencia técnica a las mujeres y personas jóvenes emprendedoras para garantizar el éxito de sus negocios.</t>
  </si>
  <si>
    <t xml:space="preserve">La OIT ha sido la agencia clave para la formación de los facilitadores locales, incluyendo los principios de los convenios existentes como el 100, el 110, el 111 y todos los principios del trabajo decente. Igualmente se está brindando apoyo técnico para la realización de la campaña de Promoción del Trabajo Decente para la Juventud y los Objetivos de Desarrollo del Milenio. </t>
  </si>
  <si>
    <t xml:space="preserve">La OIT ha participado en el proceso de consulta para el Plan Nacional de Desarrollo, mediante la participación en foros y la elaboración de propuesta. También se  nvió a la Sede el borrador de la propuesta de plan nacional sobre bienestar de los trabajadores  </t>
  </si>
  <si>
    <t>El Consejo Nacional de Migración aprobó en septiembre 2013 una Política Integral de Migración, que constituye la primera de la región centroamericana. La política tiene enfoque de género y de derechos humanos. Establece los principios por los cuales el Estado debe abordar la gestión migratoria.
Las principales centrales sindicales construyeron una Agenda intersindical sobre migración laboral, para aumentar su incidencia política en este ámbito, en abril de 2103. La agenda se encuentra en ejecución.</t>
  </si>
  <si>
    <t xml:space="preserve">Con el apoyo de la Unión Europea, la OIT brindó asistencia técnica para la elaboración de la política. Dió asesoría técnica para el abordaje de los temas laborales y ayudó en la organización de consultas al sector empleador y trabajador. También apoyó la publicación y divulgación de la política.
La OIT dio asistencia técnica para la elaboración de la Agenda, mediante la impartición de charlas en un taller formativo (conceptualización, marco internacional, gestión migratoria, género y migración) y apoyo metodológico para construir la agenda.
</t>
  </si>
  <si>
    <t xml:space="preserve">La OIT brindó asistencia técnica a través de entrevistas con especialistas, para proporcionar el enfoque de trabajo decente en el ámbito laboral, durante el último trimestre de 2012.
Con el apoyo de la Unión Europea, la OIT elaboró y publicó un estudio sobre “Flujos migratorios laborales intrarregionales: situación actual, retos y oportunidades en Centroamérica y República Dominicana”, 2012.  
Con el apoyo de la Unión Europea, la OIT brinda asistencia técnica en la traducción al español del documento “Guía sobre políticas de migración laboral sensibles al género” de la Organización para la Seguridad y la Cooperación en Europa (OSCE), en el segundo semestre de 2012. La OIT brindó asistencia técnica para la elaboración de un estudio sobre cobertura de la seguridad social a trabajadores migrantes y otro sobre certificación de competencias y aprovechamiento de destrezas de los migrantes, ambos en noviembre de 2013. Estos constituyen un aporte para mejorar la gestión de la migración laboral y para orientar las políticas sobre seguridad social de personas migrantes
</t>
  </si>
  <si>
    <t xml:space="preserve">El CNIg (el Consejo Nacional de Migración, órgano tripartito, coordinado por el Ministerio de Trabajo y Empleo) promulgó la resolución normativa n. 97, de 12.01.2012 que concedió 5552 visas permanentes para
nacionales de Haití, posibilitando que puedan trabajar con todas la garantías ofrecidas en Brasil. En ese bienio fueron concedidas 87599 autorizaciones para hombres y 9107 para mujeres. Las principales nacionalidades incluyen a Estados Unidos, Reino Unido, Filipinas, Alemania y Portugal.
</t>
  </si>
  <si>
    <t xml:space="preserve">La oficina de la OIT en Brasil participa activamente en el Consejo Nacional de Migración y a través de ese Consejo, apoya técnicamente la construcción de planes, políticas y garantiza la inclusión de temas fundamentales, como igualdad de género y raza, calificación para el trabajo, sensibilización sobre los derechos laborales de los migrantes y otros. La OIT participó en este bienio en 8 reuniones del Consejo, apoyando técnicamente sus discusiones </t>
  </si>
  <si>
    <t>La política nacional de protección a los trabajadores migrantes está en proceso de actualización y fue legitimada por el Consejo Nacional de Migración de manera tripartita. El texto incluye temas como el desarrollo de las competencias laborales y formación de personal calificado, empleo productivo de los trabajadores migrantes tras el regreso a su país y otros</t>
  </si>
  <si>
    <t xml:space="preserve">La Superintendencia Regional de Trabajo y Empleo de São Paulo (SRTE-SP) ha creado un grupo específico, compuesto por inspectores laborales, para actuar en el sector textil y de vestuario (principal sector que recibe migrantes, muchos de los cuales en situación de trabajo precario o forzoso) e identificar las situaciones irregulares, sobre todo las que son de explotación de trabajo. La estimativa del Ministerio de Trabajo es que existen hoy cerca de 400 mil bolivianos solamente en São Paulo, que llegan por la frontera y van a trabajar en situaciones precarias en el sector. Muchos bolivianos han sido retirados de la situación de trabajo forzoso y tuvieron sus documentos regularizados para protección de su trabajo en el país y de su familia con relación a servicios básicos como salud y educación.
</t>
  </si>
  <si>
    <t xml:space="preserve">La OIT apoya las discusiones sobre la inspección de trabajo junto con el Ministerio de Trabajo y fue responsable por una capacitación de inspectores laborales en la triple frontera (Brasil, Argentina y Paraguay) en el tema de trabajo infantil y trabajo forzoso, lo que contribuyó para la mejora en el trabajo de identificación de las situaciones de violaciones de los derechos fundamentales en el trabajo. </t>
  </si>
  <si>
    <t xml:space="preserve">El sector de la caficultura desarrolló durante 2013 una política tripartita sobre el VIH y el sida en el mundo del trabajo, la cual contó con la participación e insumos de los empleadores y trabajadores del sector, así como del gobierno y de representantes de organizaciones de personas viviendo con el VIH.
La política tripartita sectorial recogió los principios claves de la Recomendación núm. 200 sobre el VIH y el sida en el mundo del trabajo y brinda lineamientos en base de las cuales los lugares de trabajo en el sector del café puedan desarrollar programas que faciliten el acceso a la prevención, tratamiento, atención y apoyo a los trabajadores que viven con VIH.
</t>
  </si>
  <si>
    <t xml:space="preserve">Con el apoyo de Noruega, la OIT brindó asistencia técnica (asesoría) para la elaboración de la metodología participativa que se utilizó para el desarrollo de la política sectorial tripartita. También facilitó la consultoría y el diálogo tripartito por medio de talleres y grupos focales con la participación de la población de trabajadores y los empresarios del sector, así como de organizaciones que representan las personas viviendo con el VIH. La OIT también brindó asesoría técnica a los mandantes para la elaboración y revisión tripartita del documento de la política para el sector de la caficultura en el país.
</t>
  </si>
  <si>
    <t xml:space="preserve"> El Ministerio de Trabajo y Seguridad Social desarrolló en setiembre de 2013 una política interna sobre el VIH y el sida aplicable a sus 6 lugares de trabajo en los diferentes departamentos del país, junto con un programa de implementación.Se capacitaron puntos focales en cada lugar de trabajo para asegurar su aplicación eficaz. El programa benefició a 680 trabajadores y trabajadoras en el Ministerio. </t>
  </si>
  <si>
    <t xml:space="preserve">El programa para la implementación de la política en el lugar de trabajo fue desarrollado por un comité bipartito que contó con representación de la organización de trabajadores del Ministerio de Trabajo, autoridades del Ministerio y con representación de personas viviendo con VIH. 
El programa incorporó los diez principios claves del Repertorio de Recomendaciones Prácticas de la OIT. Además, el programa integró medidas específicas para promover la no discriminación, la equidad de género y el respeto de la confidencialidad de los trabajadores en los lugares de trabajo del Ministerio.
</t>
  </si>
  <si>
    <t xml:space="preserve">La OIT brindó capacitación al comité responsable para la elaboración de la política interna, así como a los respectivos puntos focales a través de talleres de formación en los principios claves de la recomendación 200 y el repertorio de recomendaciones prácticas. Además, la OIT facilitó el diálogo social (talleres de consulta) para la redacción del documento. La OIT revisó el documento y aportó comentarios técnicos para asegurar su compatibilidad con la recomendación 200 y el  repertorio de recomendaciones prácticas.
 </t>
  </si>
  <si>
    <t xml:space="preserve">Durante el primer semestre de 2013, un comité compuesto por representantes del Gobierno, centrales sindicales, empresas privadas, personas viviendo con VIH y miembros de la comunidad LGBT se reunió y dieron insumos para el desarrollo de un programa sobre el VIH y el sida y la prevención de la homo-lesbo-transfobia al nivel de las empresas privadas en Brasil. Este programa se lanzó en 5 empresas privadas en Brasil durante el segundo semestre de 2013.
</t>
  </si>
  <si>
    <t xml:space="preserve">La OIT prestó asesoría técnica para el  desarrollo de un programa de trabajo que incorpora la prevención de la homo-lesbotransfobia un elemento importante en la prevención del VIH y la erradicación de estigma y discriminación. Los materiales desarrollados para este programa integran los 10 principios claves del Repertorio de recomendaciones prácticas y de la Recomendación núm. 200. Durante el segundo semestre de  2013, la OIT capacitó a puntos focales de 5 empresas privadas en Brasil, y se llevaron a cabo actividades de prevención del VIH y erradicación de la homolesbo- transfobia de una forma holística.
</t>
  </si>
  <si>
    <t xml:space="preserve">Durante el primer semestre de 2013, la OIT facilitó el diálogo entre el mundo de trabajo y la sociedad civil (organizaciones de personas viviendo con VIH y representantes de la comunidad LGBT) para desarrollar  materiales didácticos. A la vez, ayudó a desarrollar una estrategia para las empresas que combinara la prevención del VIH y la erradicación del estigma y la discriminación que sea por VIH o por orientación sexual o identidad de género.
Durante el segundo semestre de 2013, y trabajando de una forma muy cercana con un consejo empresarial de VIH y centrales sindicales, la OIT lanzó el programa contra la discriminación en el local de trabajo y los
difundió en 5 empresas privadas.
</t>
  </si>
  <si>
    <t xml:space="preserve">Por primera vez, fueron aplicadas las Directrices Tripartitas nacionales sobre VIH y el sector transporte, creando un programa sobre VIH y sida en lugares de trabajo del sector transporte. Tomando las Directrices como base, los actores tripartitos consensuaron el programa durante el primer semestre de 2013, que fue lanzado en 5 empresas de transporte. También, las Directrices fueron usadas por el sector minero de la  región de Tarapacá para el diseño de su propio programa de trabajo sobre VIH. Ese programa se enfoca en la capacitación de los miembros de comités paritarios (bipartitos) de seguridad y salud de minas en la región de Tarapacá, durante el segundo semestre del 2013. (Consulta con los comités bipartitos ocurrieron durante el 2012.)
</t>
  </si>
  <si>
    <t xml:space="preserve">Un comité de representantes sindicales del sector transporte, representantes de los empleadores y del Ministerio de Trabajo y Previsión Social participaron en la redacción del programa sobre VIH/SIDA y lo aprobaron.
Representantes de las 5 empresas participantes del sector transporte firmaron un acuerdo público, adhiriéndose a los valores de las Directrices Nacionales (y por ende la Recomendación Núm. 200 y los 10 principios del Repertorio), que sirve de marco de implementación para el programa. </t>
  </si>
  <si>
    <t xml:space="preserve">La OIT promovió el dialogo social durante este proceso, trabajando tanto al nivel nacional (con federaciones de trabajadores y empleadores, el Ministerio de Transporte y el Ministerio de Trabajo y Previsión Social) y a nivel de las 5 empresas de transporte </t>
  </si>
  <si>
    <t xml:space="preserve">Durante el primer semestre de 2013, el Ministerio de Justicia y Trabajo publicó la Resolución núm. 437 por la cual se establecen las directrices para fomentar acciones sobre el VIH y el sida al nivel de las empresas del sector transporte terrestre en el Paraguay. Esta política consensuada por los mandantes tripartitos - sirvió al sector transporte como una base para formular y lanzar un programa sobre VIH y sida en 5 lugares de trabajo del sector transporte. La Resolución incorpora los principios claves de la Recomendación núm. 200  </t>
  </si>
  <si>
    <t xml:space="preserve">La OIT prestó asesoría para el desarrollo de  un programa de trabajo: incluye una declaración de adhesión a los valores de la Resolución, una metodología para medir los avances del programa y un "check-list" para verificar que las Directrices están siendo aplicadas por las empresas participantes. 
Durante el primer semestre de 2013, la OIT capacitó a puntos focales de 5 empresas de transporte, entrenándoles en la prevención de VIH y adecuando por esta vía los materiales a las necesidades de las empresas.
</t>
  </si>
  <si>
    <t xml:space="preserve">El texto de la Resolución había sido consensuado previamente por un comité de representantes sindicales y representantes de los empleadores del sector transporte, y el Vice-Ministerio de Trabajo. Este documento da el marco para la acción en las 5 empresas y avala los valores de la Recomendación núm. 200 y los 10 principios del Repertorio. 
</t>
  </si>
  <si>
    <t xml:space="preserve">Durante el segundo semestre de 2013, para asegurar la inclusión de una visión empresarial, la OIT colaboró con una Organización de Empleadores del sector transporte para llevar a cabo los programas de VIH en 5 empresas de transporte. Dentro del equipo de la Organización de Empleadores, se incorporaron formadores pares de choferes de camiones de larga distancia. De esta manera, el desarrollo y la puesta en práctica de los programas fueron bipartitos, apoyándose en un marco tripartito
</t>
  </si>
  <si>
    <t xml:space="preserve">The National Chamber of Commerce and Services of Uruguay (CNCS) improved its efficiency and competitiveness through the adoption of a strategic action plan for each of its technical departments. The plans have been endorsed by CNC’s board </t>
  </si>
  <si>
    <t xml:space="preserve">ILO provided support for the design of a strategic action plan which included five  workshops for capacity building of the organization to: identify the mission, vision,map of processes and identification of possible improvements; develop an internal policy and handbook on quality services; design tools for an on-going process of quality management of services; and follow-up actions (such as internal audits) </t>
  </si>
  <si>
    <t xml:space="preserve">The National Chamber of Commerce and  Services of Uruguay (CNCS) developed and implemented its own system of quality management for services provided to its membership. 
A training program covering internal services of the Chamber: certificates of origin, general services, institutional, communications, administration and finance, legal and information technologies was developed to train CNCS staff to streamline  processes and increase efficiency of these services provided to members.
</t>
  </si>
  <si>
    <t xml:space="preserve">To build staff capacity for implementation of the strategic action plans, ILO technical assistance was provided to CNCS´s internal departments to design and implement a training program to improve services provided by CNCS to its membership </t>
  </si>
  <si>
    <t xml:space="preserve">The Jamaican Employers’ Federation (JEF) developed a commercial strategy for the period 2012-2015 which was endorsed by the JEF Council in August 2012. The strategic plan focused on how to diversify the income of JEF to ensure its on-going growth and viability.  </t>
  </si>
  <si>
    <t xml:space="preserve">The ILO provided technical and financial support to undertake an organisational review of JEF to identify areas of focus to develop new income streams
</t>
  </si>
  <si>
    <t xml:space="preserve">The ILO provided technical guidance including through the use of the Effective Employers Organisation toolkit to enable a wider provision of services to be implemented in line with the strategy.
</t>
  </si>
  <si>
    <t xml:space="preserve">The Grenada Employers' Federation (GEF) developed a strategic plan for the period 2013 - 2016, which was endorsed by the GEF Board in December 2012. The plan sets out the goals of GEF and is supported by an action plan.
</t>
  </si>
  <si>
    <t xml:space="preserve">The ILO provided technical and financial support to undertake an organisational review of GEF, including a SWOT analysis, to enable the Board to identify the areas to be included in its strategic plan.
</t>
  </si>
  <si>
    <t xml:space="preserve">The Board members and staff of GEF have strengthened their ability to elaborate and prioritise the components of the strategic plan to ensure implementation. Staff have built capacity to deliver workshops for members on the labour code, a new service identified as a priority in the strategic plan.
</t>
  </si>
  <si>
    <t xml:space="preserve">The ILO organised and delivered a training workshop to GEF on the procedures and tools needed to develop and implement a strategic plan and provided technical and financial support to build staff capacity on the Labour Code.
</t>
  </si>
  <si>
    <t xml:space="preserve">En 2013 la Confederación de Empresarios Privados de Bolivia-CEPB ha comenzado a implementar una Encuesta Periódica de Percepción y Expectativas Empresariales, que provee de información de calidad a sus socios sobre las perspectivas de crecimiento empresarial, así como el análisis de temas de coyuntura en Bolivia. Este nuevo servicio contribuye de manera directa a mejorar el proceso de toma decisiones en las  empresas asociadas, al mismo tiempo fortaleciendo la capacidad de cabildeo estratégico de la CEPB.
</t>
  </si>
  <si>
    <t xml:space="preserve">La OIT brindó asistencia técnica especializada en el diseño e implementación de la encuesta, así como en el análisis de los resultados de la misma. Se prestó supervisión técnica durante la ejecución de la actividad  con el objetivo de asegurar la calidad del producto. </t>
  </si>
  <si>
    <t xml:space="preserve">En 2012, La Asociación Nacional de Empresarios de Colombia-ANDI creó la Red Nacional de Comités de Seguridad y Salud en el Trabajo-SST compuesta por los Comités Seccionales de 9 ciudades de Colombia, los que agrupan 237 empresas, con la finalidad de brindar consejería y asesoría técnica, así como para compartir buenas prácticas. Al mismo tiempo la Red estableció un Plan de Acción Priorizado basado en buena parte en los resultados de la Encuesta sobre el Sistema de Seguridad Social. </t>
  </si>
  <si>
    <t xml:space="preserve">La OIT ofreció asistencia técnica especializada para la estructuración de la Red, así como para la definición de su estrategia y Plan de Acción Priorizado. Igualmente se apoyó técnicamente en el diseño y ejecución de la Encuesta sobre el Sistema de Seguridad Social.
Se realizaron 2 talleres con todos los Comités Seccionales así como reuniones individuales de cada uno de los Comités </t>
  </si>
  <si>
    <t xml:space="preserve">La Cámara de Industrias y Producción del Ecuador durante 2012-2013 creó para sus empresas afiliadas, un servicio de preauditorías para la certificación de la  norma OHSAS 18001 en Seguridad y Salud en el Trabajo, en atención a la demanda de sus socios. En el programa piloto para desarrollar y probar el nuevo servicio, se capacitaron auditores y funcionarios de las empresas en los aspectos necesarios para el cumplimiento de la norma. Participaron 9 empresas que lograron su  certificación </t>
  </si>
  <si>
    <t xml:space="preserve">La OIT brindó asistencia técnica para el diseño e implementación del servicio, para la capacitación de los auditores y funcionarios de las empresas. Se realizó un seguimiento técnico permanente para asegurar la  calidad del servicio.
</t>
  </si>
  <si>
    <t xml:space="preserve">La OIT brindó asistencia técnica especializada en Transparencia y Gobernanza insitucional para la diseño y construcción de los procedimientos para la aplicación de los Códigos de Conducta. Se llevaron a cabo al menos 2 reuniones de trabajo con cada uno de los gremios asociados </t>
  </si>
  <si>
    <t xml:space="preserve">The Bahamas Chamber of Commerce and  Employers' Confederation (BCCEC) established a new service for members and potential members on enterprise skills development.
Staff of BCCEC conducted follow-up assessment and support activities to entrepreneurs who had previously undergone training.
</t>
  </si>
  <si>
    <t xml:space="preserve">The Barbados Employers' Confederation (BEC) established a new service for members and potential members on enterprise skills development. Four staff developed four different business plans to enable training to be offered to a variety of entrepreneurs. </t>
  </si>
  <si>
    <t xml:space="preserve">Provided technical and financial support to design and develop BEC's training programme on Enterprise Skills including a training of trainers workshop for staff of BEC and their affiliated members, the Barbados Small Business Association and the Barbados Youth Business Trust.
</t>
  </si>
  <si>
    <t xml:space="preserve">La Asociación Nacional de la Empresa Privada (ANEP) constituyó el Comité de Balance Trabajo y Familia, para difundir la igualdad de género y el equilibrio trabajo-familia en las empresas salvadoreñas. La ANEP ofrece nuevos servicios (difundir entre los altos directivos y colaboradores de las empresas el equilibrio entre el trabajo y la familia y la equidad de género, con esto promover la productividad y competitividad de las empresas) otorgados por el sector empresarial a sus socios.
</t>
  </si>
  <si>
    <t xml:space="preserve">La OIT brindó acompañamiento técnico en la constitución de este Comité de Trabajo, a través de 4 experiencias piloto en 4 empresas salvadoreñas durante el primer semestre de 2013. Estas experiencias se llevaron a cabo con la utilización de una metodología que es aplicada a estas empresas con el auspicio técnico de la OIT.
</t>
  </si>
  <si>
    <t xml:space="preserve">El Consejo Nacional de la Empresa Privada (CoNEP) ejecutó un proyecto como un nuevo servicio y asistencia a sus afiliados que  consistió en impulsar la erradicación del Trabajo Infantil, con dos componentes esenciales: el compromiso por escrito que adoptan las empresas para erradicar el trabajo infantil y la aplicación al interior de la empresa de una guía publicada sobre responsabilidad social empresarial para la prevención y erradicación del trabajo infantil. Esto permitió un trabajo coordinado y la prestación de este tipo de servicios a empresas de al menos tres sectores de la economía panameña (construcción, café y servicios).
El proyecto permitió establecer compromisos con más de 250 empresas adheridas a las organizaciones empresariales que integran el CoNEP y con la Cámara de la Construcción y el sector cafetalero de Panamá
</t>
  </si>
  <si>
    <t xml:space="preserve">La OIT brindó acompañamiento técnico en la ejecución de este proyecto, a través de capacitaciones para la elaboración de la guía, reuniones con la Junta Directiva y los responsables del proyecto en el CoNEP para el desarrollo de la estrategia. La OIT coordinó con el CoNEP en el diseño e implementación del proyecto. </t>
  </si>
  <si>
    <t xml:space="preserve">El Consejo Nacional de la Empresa Privada (CoNEP) aprobó y ejecutó un Diplomado de Alto Nivel dirigido a los Directores y miembros de los Consejos Directivos de las empresas; este Diplomado se sustenta en las nuevas formas de "gerenciar" los recursos humanos en las empresas y cuenta con 7 módulos dirigido a los Directores de Recursos Humanos y Directores de Áreas. Además, a través de este diplomado, el CoNEP  brinda 3 clases de resultados: hacia las empresas (contar con mejores capacidades estratégicas y laborales de sus ejecutivos para apoyar con mejores prácticas gerenciales los retos de crecimiento y desarrollo empresarial ), hacia las organizaciones de empleadores (contar con participación más activa, eficiente y sistemática de las empresas de mayor peso en el país), y hacia los participantes (entendimiento del entorno  laboral actual, siendo agentes de cambio y contando con herramientas y conocimiento de mejores prácticas). El CoNEP diplomó a un 1er grupo de 35 personas durante el 2013. 
</t>
  </si>
  <si>
    <t xml:space="preserve">La OIT brindo soporte técnico (reuniones de trabajo con la junta directiva y el grupo de trabajo) al CoNEP para la implementación del Diplomado), sobre el diseño, elaboración y puesta en marcha del Diplomado durante el 2013.
</t>
  </si>
  <si>
    <t xml:space="preserve">Directivos de los Centros Empresariales de  la Confederación Patronal de la República Mexicana (COPARMEX) y de la Cámara Azucarera han fortalecido competencias clave como la competencia estratégica, competencia competitiva, competencia de generar valor, competencia innovadora, competencia de liderazgo transformador, competencia de gestión, competencia de flexibilidad de velocidad y competencia financiera a través del Programa de certificación de competencias para directivos y gerentes de representación empresarial y promuevan en las empresas un nuevo esquema de diálogo acorde al nuevo esquema socio-económico en el que se desarrolla la empresa y el mundo del trabajo. 
</t>
  </si>
  <si>
    <t xml:space="preserve">En coordinación con las organizaciones de empleadores, la OIT identificó las competencias claves que servían como base para diseñar la metodología y los contenidos del programa de formación y certificación.
Además, la OIT aportó cofinanciamiento sustantivo para la realización del Programa (consultores, diseño académico, etc.)
</t>
  </si>
  <si>
    <t xml:space="preserve">SOFOFA (Industrialists Employers Organization) in Chile launched a new information service: Business Strategy for labour inclusion of people with disabilities. The service involves an electronic toolkit on its web page www.empresainclusiva.cl. The toolkit offers guidance to members on how to: a) hire and retain employees with disabilities; b) establish an OSH system with an inclusive perspective; c) access governmental benefits granted for training and hiring people with disabilities; d) motivate people with disabilities to seek employment. SOFOFA has adopted an internal work-plan with promotional activities to train business
representatives on the electronic toolkit through workshops for HRD managers. SOFOFA is also using the toolkit to influence public policy and awareness.
</t>
  </si>
  <si>
    <t xml:space="preserve">In 2011, SOFOFA joined the ILO Global Network on Business and Disabilities, through which technical advice has been provided. ILO supported the exchange of experiences between SOFOFA and the United States Business Leadership Network which inspired the adoption of SOFOFAs business strategy for the labour inclusion of people withdisabilities (PWD). Within this framework, ILO supported SOFOFA in the development of the following tools/publications: (1) Base-line analysis: making the business case for hiring PWD ; (2) Inclusive Enterprise, a step by step protocol for enterprises wishing to incorporate PWD in their workforce; (3) Employers´ Guide for an inclusive approach to prevention of occupational risks; (4) Employers Guide to legal incentives and government programs to promote the inclusion of PWD; (5) A guide for people with disabilities looking for a job which encourages PWD to seek productive and remunerated work.
</t>
  </si>
  <si>
    <t xml:space="preserve">Two employers´ organizations have developed new advisory services on child labour eradication and due protection of teenage workers (15-17 years old) a) In 2013, Centro Azucarero y Alcoholero de Paraguay (CAAP), affiliated to FEPRINCO (apex employers´ organization in Paraguay), introduced a new service providing advice and guidance on addressing the issues of child labour and hiring of teen-age workers. CAAP provides member companies with promotional material and conducts training workshops for company managers to raise awareness of child labour and safe conditions of work for teenage workers. b) Unión Industrial Paraguay (UIP) has developed a new information service through “Growing Protected: a business guide to hiring teen-age workers.” This guide provides advice and good practice to SMEs on hiring teen-age workers within the parameters of the national  legal framework </t>
  </si>
  <si>
    <t>In December 2012, ILO facilitated the exchange of views between high-level representatives of CAAP and FUNDAZUCAR (successful business CSR program in El Salvador that promotes the eradication of child labour in the sugar cane industry). ILO assisted CAAP by providing technical support and advice in the development of the promotional material, the questionnaires used by labour inspection to cover child labour and teen-age work; and a register of suppliers to focus attention on high-risk cases. b) ILO supported UIP to adapt “Growing Protected: a business guide to hiring teen-age workers”, from the Chilean version and assisted in the promotional activities.</t>
  </si>
  <si>
    <t xml:space="preserve">El comité Empresaria ecuatoriano -CEE, fortaleció su estrategia de cabildeo para defender el Acuerdo comercial con la Unión Europea y realizó una campaña de comunicación diseñada para defender el empleo digno que generan las empresas que exportan a este mercado y así sensibilizar al Gobierno del Ecuador sobre la importancia de culminar la negociación de este Acuerdo. El Gobierno reconoció la calidad de la información (estudio de impacto)  y de los argumentos presentados en varias oportunidades por el CEE y anunció que en  Septiembre/Octubre 2013 se retomarían las negociaciones que habían estado suspendidas por más de año y medio. Las reuniones de preparación se iniciaron la primera semana de Julio 2013.
</t>
  </si>
  <si>
    <t>La OIT brindó asistencia tècnica para la realizaciòn del "Estudio de impacto socio económico de no lograr un Acuerdo Comercial con la Unión Europea". La información y conclusiones provistas por el Estudio fueron la base de los mensajes para el diseño y producción de una campaña de comunicación que apoyó la OIT.</t>
  </si>
  <si>
    <t xml:space="preserve">La OIT brindó asistencia tècnica para la moderación y sistematización de las discusiones y contribuciones en cada una de los 12 encuentros realizados en 11 ciudades de Venezuela. Igualmente se prestó apoyo logístico para la organización de los encuentros.
</t>
  </si>
  <si>
    <t xml:space="preserve">El Consejo Hondureño de la Empresa Privada (COHEP), a partir de su interés por mejorar la estructura interna, encontró la necesidad de ampliar sus capacidades sobre asuntos de género. - Por ello, constituyó el Comité de Género para diseñar y difundir la estrategia empresarial en el tema de la igualdad de género en las empresas hondureñas.
 - El COHEP a través de este Comité de Género elaboró 2 diagnósticos sobre la  situación de la igualdad en las empresas hondureñas; unos para la Ciudad de Tegucigalpa y otro para la ciudad de San Pedro Sula. Con estos estudios se han impartido seminarios de sensibilización y capacitación dirigidos a las empresas.
</t>
  </si>
  <si>
    <t xml:space="preserve">La OIT brindó acompañamiento a través de consultores externos expertos en materia de género. Se llevaron a cabo 6 sesiones de capacitación dirigidas a los responsables de los Recursos Humanos en las ciudades  de Tegucigalpa y San Pedro Sula. La OIT apoyo con consultores la elaboración de los diagnósticos sobre la situación de género en las empresas hondureñas. - La OIT le entregó a la Junta Directiva del COHEP un  diagnóstico institucional que permite conocer sus capacidades como institución para analizar e identificar los principales obstáculos que enfrenta el entorno empresarial para su desarrollo y crecimiento, y en consecuencia para brindar más y mejores empleos.
</t>
  </si>
  <si>
    <t xml:space="preserve">
La OIT brindó asistencia técnica a través la aplicación de la herramienta de evaluación denominada Enabling environment for sustainable enteprises (un entorno propicio para las empresas sostenibles).
</t>
  </si>
  <si>
    <t xml:space="preserve">La Central Obrera Boliviana (COB) incluyó en su Plan de Acción como aspecto central de sus acciones de promoción de la igualdad de género, la mejora de las condiciones de trabajo de las trabajadoras remuneradas del hogar y para ello impulsó la ratificación del C189, efectuando diversas acciones de dialogo con autoridades nacionales, por sí y a través de su organización de base de trabajadoras del hogar. </t>
  </si>
  <si>
    <t xml:space="preserve">La COB ha capacitado a sus miembros sobre los derechos fundamentales en el trabajo contenidos en las Declaraciones y Convenios de la OIT, como un medio fundamental para la defensa y reivindicación de los derechos en el trabajo y ante la sociedad y el Estado.
</t>
  </si>
  <si>
    <t xml:space="preserve">La Oficina de la OIT contribuyó a la formación de cuadros sindicales (hombres y mujeres) sobre los derechos fundamentales en el trabajo y respecto del C189 y su Recomendación 201.
</t>
  </si>
  <si>
    <t xml:space="preserve">Las centrales sindicales en el marco de la autoreforma sindical, han emprendido acciones de fortalecimiento interno que se expresan en la incorporación en su planificación de aspectos tales como el dialogo social, la igualdad de género, y en  general diversos ámbitos del trabajo decente </t>
  </si>
  <si>
    <t xml:space="preserve">La Oficina de la OIT ha brindado a las centrales sindicales asistencia técnica, fundamentalmente a través de actividades de formación, para fortalecer sus capacidades de autoreforma sindical y de fortalecimiento de sus capacidades de participación en los procesos de diálogo nacional y departamentales, como medio para la promoción del trabajo decente
</t>
  </si>
  <si>
    <t xml:space="preserve"> Las centrales sindicales de Colombia tienen  incluido en sus planes y programas la promoción y tutela de los derechos fundamentales en el trabajo, los de gobernanza y varios más de carácter técnico.
</t>
  </si>
  <si>
    <t xml:space="preserve">La contribución de la OIT a las centrales sindicales  ha comprendido diversas materias relacionadas con las relaciones laborales y la política laboral. Dela misma manera, la OIT ha facilitado el proceso de consulta a las organizaciones sindicales para incidir en la aplicación y cumplimiento de las NITs
</t>
  </si>
  <si>
    <t xml:space="preserve">La colaboración y apoyo de OIT, ONU Mujeres, FES, FOS y otras entidades ha sido canalizada al Plan de Acción adoptado por las centrales sindicales, logrando de esta forma pertinencia en la asistencia técnica brindada. En colaboración con el Centro de Turín, 100 sindicalistas del sector público capacitados en diálogo social, técnicas de negociación y comunicación. La OIT apoyo un estudio sobre la negociación colectiva en el sector público y la elaboración de un video sobre sindicalización de jóvenes en el sector público. Se llevaron a cabo talleres con jóvenes sindicalistas. Se apoyó el Festival Juventud del Sector Público 
</t>
  </si>
  <si>
    <t xml:space="preserve">Trade unions under the Grenada Trades Union Council (TUC) adopted an OSH policy which guides the training  and workplace activities.
Further training included risk assessment and addressing hazards to enhance the capacity of union members to implement at the workplace
</t>
  </si>
  <si>
    <t>Facilitation of the development of a policy and action plan for the unions' OSH.</t>
  </si>
  <si>
    <t xml:space="preserve">The planning and training programmes conducted by the Grenada Trades Union Council (TUC) incorporated awareness raising on the ILO's instruments, including the Declaration on Fundamental Principles and Rights at Work, and the Declaration on Social Justice for a Fair Globalization.
</t>
  </si>
  <si>
    <t>La Mesa Sindical cuenta con un plan estratégico (2013-2014),  para promover el trabajo decente y todas sus dimensiones (enfatizando la libertad sindical), tanto a nivel nacional, como en sectores seleccionados (portuarios, mineros, zonas francas, hostelería y agroindustriales), e incorporando acciones para la autoreforma.</t>
  </si>
  <si>
    <t xml:space="preserve">OIT proveyó a las 3 centrales obreras de recursos y apoyo técnico en materia de VIH SIDA para llevar a cabo 2 talleres nacionales con cada central (6 talleres, para un total de180 sindicalistas), y un taller nacional  intersindical (setiembre 2012, 30 sindicalistas). La OIT, con el Proyecto Migrantes, patrocinó dos talleres sindicales sobre los derechos de los/as migrantes (marzo y abril 2013, 60 participantes), para que las centrales de la Mesa Sindical integren dicha temática en su plan estratégico.
La OIT brindó apoyo técnico con fondos RBSA y en coordinación con la CSA, se realizaron tres talleres de autoreforma (uno por cada central) en julio 2013 (90 sindicalistas), para contribuir con el proceso de planificación estratégica de la Mesa Sindical 2013-2014, implementando acciones sindicales dirigidas a la promoción del trabajo decente y la protección social. Tambien se desarrollaron dos talleres con tal finalidad (abril 2013, 30 participantes)
</t>
  </si>
  <si>
    <t xml:space="preserve">Las organizaciones sindicales cuentan con un plan  estratégico para promover el trabajo decente en todas sus dimensiones (enfatizando la libertad sindical), utilizandolo como marco de referencia para los aspectos relacionados con los derechos sindicales y la negociación colectiva. La Declaración de PDFT (1998) y la Declaración sobre la Justicia Social para una globalización equitativa, las utilizan en sus actividades de difusión, capacitación y promoción de los derechos fundamentales del trabajo con sus filiales y bases sindicales.
</t>
  </si>
  <si>
    <t xml:space="preserve">La OIT brindó asesoría técnica directa a las  centrales sindicales en materia de PTDP, y llevó a cabo 5 reuniones técnicas y un taller (febrero a junio 2013, 50 sindicalistas capacitados) así como un taller nacional (abril 2013, 30 sindicalistas), para que la Mesa Sindical elaborase su propuesta de PTDP, en el marco referencial de las declaraciones de PDFT y de Globalización Equitativa y Justicia Social.
</t>
  </si>
  <si>
    <t xml:space="preserve">La OIT brindó asistencia técnica a través de capacitaciones puntuales en materia de VIH SIDA  (julio 2013-20 sindicalistas, y 5 puntos focales), derechos de los migrantes (mayo 2013-40 participantes),erradicación del trabajo infantil (mayo y junio 2012, y abril 2013; 150 participantes),y derechos fundamentales aplicados a las zonas francas (4 talleres en el marco del proyecto Better Work de mayo a julio 2012, y de febrero a mayo 2013; 140 participantes) .La OIT brindó además asistencia técnica para la publicación de tres folletos (marzo 2013),traducidos al creole, sobre cómo organizarse en sindicatos y cómo negociar colectivamente.
También se tradujo al creole la guía de autoreforma sindical de la Confederación Sindical de las Américas (CSA).
</t>
  </si>
  <si>
    <t xml:space="preserve">La OIT apoyó el evento preparatorio de la CUT y el de la bancada de los trabajadores en la I Conferencia Nacional Estadual de Trabajo Decente. Los dos eventos reunieron cerca de 350 representantes sindicales.
La OIT apoyó la formación de cerca de 300 trabajadores y de la junta directiva de la Federación Nacional de los Trabajadores Marítimos.
</t>
  </si>
  <si>
    <t xml:space="preserve">El documento elaborado por la bancada de los trabajadores incorpora el concepto de trabajo decente e involucra las siguientes áreas: normas internacionales del trabajo y derechos sindicales, dialogo social como instrumento de gobernabilidad democrática, reducción de la pobreza, sueldos, relaciones laborales, trabajo infantil, migrantes, igualdad de género, empleo, protección social, economía informal, salud y seguridad en el trabajo, inspección del trabajo y empleos verdes.
Se desarrollan campañas tripartitas en base a las  políticas de prevención definidas por OIT/Naciones Unidas, con base en la Recomendación 200 de la OIT
</t>
  </si>
  <si>
    <t xml:space="preserve">Apoyo técnico sobre libertad y autonomía sindical y agenda de trabajo  decente, fortaleciendo la participación sindical en la I CNETD.  Apoyó la elaboración del estudio sobre trabajo precario en Brasil, el cual ayudó también a consolidar los trabajos del grupo continental para erradicar Trabajo Infantil de la Confederación Sindical de Trabajadores/as de las Américas (CSA). Se apoyó a la Internacional de Trabajadores de la Construcción y la Madera (ICM) en la elaboración de un estudio sobre Migración,
Informalidad y Construcción, y se elaboraron insumos sobre OIT y Agenda Post-2015.
 La OIT promovió la formación de los trabajadores marítimos en tres estados con la divulgación de la Recomendación 200 y la impresión del documento para la distribución para los sindicatos del país.
</t>
  </si>
  <si>
    <t xml:space="preserve">Se establece una Hoja de Ruta Sindical para promover una nueva institucionalidad laboral. En noviembre de 2012, se acuerda un cronograma de diálogo tripartito con vistas hacia la unificación de los Centros de Formación Profesional Nacionales.
</t>
  </si>
  <si>
    <t xml:space="preserve">La OIT apoyó la elaboración de un estudio sobre la importancia y necesidad de creación del Ministerio de Trabajo, Empleo y Seguridad Social en Paraguay.
En el 2012, se realizan ocho seminarios de formación sindical
</t>
  </si>
  <si>
    <t>La Hoja de Ruta incluye la creación del Ministerio del Trabajo, con especial énfasis en la aplicación de las Declaracion sobre Empresas Multinacionales y Politica Social, la Declaracion sobre la Justicia Social para una Globalización Equitativa, así como el Pacto Mundial para el Empleo, y la Promoción de los Convenios 87, 98, 169 y 187.
Se elabora un Plan de Acción Sindical conjunto para promover la unificación de los centros nacionales de formación profesional e incidir en los contenidos de dicha formación profesional, basados en el C142 y Recomendación 195.</t>
  </si>
  <si>
    <t xml:space="preserve">Durante el 2012, se fortaleció el Observatorio de  Negociación Colectiva que tiene como objetivo lograr que los distintos espacios de negociación colectiva, del Plenario Intersindical de Trabajadores y Convención Nacional de Trabajadores (PIT-CNT), el consejo superior de salarios y el consejo de salarios, tanto en grupos como en sub-grupos, recojan las propuestas impulsadas desde el sindicalismo para mejorar la calidad del empleo y condiciones de trabajo. 
Se establece una estrategia sindical sobre las agencias de trabajo temporal, en referencia al C181, y la Declaración Tripartita de la OIT sobre Empresas Multinacionales y Política Social de la OIT.
</t>
  </si>
  <si>
    <t xml:space="preserve">La OIT provee de asistencia técnica en tres talleres del Plenario Intersindical de Trabajadores y Convención Nacional de Trabajadores (PIT-CNT). 
Apoyo en la elaboración de un Estudio sobre Tercerización mediante agencias de trabajo temporal en Uruguay. Asistencia técnica en el Seminario Regional sobre Estrategia sindical frente a Multilatinas realizado por el Grupo de Trabajo sobre Empresas Multinacionales de la CSA, donde se presentó el estudio de Uruguay. </t>
  </si>
  <si>
    <t xml:space="preserve">La Confederación Obrera Boliviana (COB) ha fortalecido su capacidad técnica con un mayor dominio de las Normas Internacionales del Trabajo (NIT´s), para incidir en la conformación de un nuevo marco jurídico laboral. Dirigentes de la COB han elevado su intercambio sobre temas normativos con el gobierno teniendo como base el contenido de los convenios ratificados o no por Bolivia.
</t>
  </si>
  <si>
    <t xml:space="preserve">La Oficina de la OIT realizó dos seminarios taller para miembros del Ejecutivo de la COB y otras organizaciones, como la de las trabajadoras remuneradas del hogar, para capacitar y actualizar su formación sobre el sistema normativo de la OIT 
</t>
  </si>
  <si>
    <t xml:space="preserve">La OIT contribuyó al estudio normativo del fenómeno del avasallamiento; y otros aspectos referidos a la aplicación de las NIT´s a los trabajadores y trabajadoras de la economía informal y para la promoción del trabajo decente.
</t>
  </si>
  <si>
    <t xml:space="preserve">La Confederación de Trabajadores de Colombia (CTC), la Central Unitaria de Trabajadores (CUT) y la Confederación General de Trabajadores (CGT) mantienen una activa participación para hacer efectivos los derechos a la libertad sindical y negociación colectiva, en particular para el sector público, y en el ámbito de la Comisión Bipartita. Por primera vez en la historia de Colombia, se logra un Acuerdo Marco Nacional unificado, con lo cual se materializa parte importante de los derechos consagrados en los convenios 98 y 151. Se ha brindado cooperación al programa de crecimiento sindical de la CUT, habiéndose logrado un  pequeño incremento en la sindicalización y el fortalecimiento de los equipos promotores en el interior del país. La CTC ha creado subdirectivas regionales que corroboran el fortalecimiento sindical.
</t>
  </si>
  <si>
    <t xml:space="preserve">Las organizaciones sindicales mantienen una  activa participación para hacer efectivos los derechos a la libertad sindical y negociación colectiva, en particular para el sector público, y en el ámbito de la Comisión Bipartita. Las centrales sindicales participan del proceso de diálogo en la Comisión Permanente de Concertación y en las Sub Comisiones Departamentales, espacios desde los cuales se incide en la promoción del trabajo decente y el combate a la pobreza, así como de promoción y respeto a los derechos fundamentales. Con todo ello, logran la aplicación y puesta en práctica de la negociación colectiva y consulta sindical.
</t>
  </si>
  <si>
    <t>La Oficina ha propiciado y facilitado con su  programa de asistencia técnica el proceso de dialogo bipartito, en el marco de la coordinación establecida con la ISP Andina. La OIT ha contribuido con asistencia técnica y fondos destinados al fortalecimiento de la participación en los procesos de diálogo nacional y departamental.</t>
  </si>
  <si>
    <t xml:space="preserve">Las centrales sindicales que integran el Frente Unitario de Trabajadores (FUT) y la Unión General De Trabajadores de Ecuador (UGTE), y otras más, ampliaron la formación de cuadros sindicales en el uso y aprovechamiento de las NIT´s para la defensa de los derechos, y para la inclusión en el proyecto de reforma normativa elaborado por el FUT y la UGTE. Ese mismo colectivo de organizaciones al igual que la Central Sindical de Trabajadoras y Trabajadores de Ecuador (CSE), y la Central Ecuatoriana de Organizaciones Clasistas (CEDOC CLAT), han fortalecido su capacidad para el dialogo social. Organizaciones sindicales del sector público afiliadas a la Internacional de Servicios Públicos, ISP y a la Internacional de la Educación, IE hacen un mayor y mejor uso de los medios de control normativo de la OIT. 
</t>
  </si>
  <si>
    <t xml:space="preserve">El trabajo realizado por la OIT ha estado centrado  en actividades de formación y asesoramiento sindical para el diálogo social y en el conocimiento y aprovechamiento del sistema normativo. Se ha brindado  asistencia técnica para la revisión del marco normativo laboral vigente y la elaboración de propuestas </t>
  </si>
  <si>
    <t>Iniciativa de los Trabajadores de la Nueva Regulación laboral presentada a los Asambleístas y otras autoridades. De la misma manera, han establecido un amplio espectro de relaciones con otras organizaciones del   sector universitario y no gubernamental, para incidir en la reforma laboral</t>
  </si>
  <si>
    <t xml:space="preserve">Asistencia técnica brindada a través de reuniones y seminarios de trabajo, en materia normativa y de acceso a otras experiencias de regulación laboral.
</t>
  </si>
  <si>
    <t xml:space="preserve">Las organizaciones sindicales han participado activamente en el sistema de control normativo de la OIT formulando observaciones sobre la aplicación y cumplimiento, presentando quejas por las violaciones a la libertad sindical y Reclamaciones por considerar que se ha dado una falta generalizada de cumplimiento a los convenios 71 y 81. Han puesto en movimiento las capacidades de diálogo desarrolladas ante el Consejo Nacional del Trabajo, fundamentalmente. </t>
  </si>
  <si>
    <t>La OIT ha brindado asistencia técnica sobre el funcionamiento del sistema normativo a las centrales sindicales y mantiene la cooperación al Equipo Intersindical de NIT. Asi, se ha contribuido a través de un proceso de formación al desarrollo de las capacidades de diálogo social de un colectivo de cada una de las 4 centrales sindicales más importantes del país.</t>
  </si>
  <si>
    <t xml:space="preserve">Las organizaciones sindicales han incidido en el proceso de debate nacional y legislativo de la Ley de Servicio Civil. La insatisfacción con el resultado les ha llevado a gestionar una reunión de trabajo con el Presidente de la República, y se ha conformado una mesa de diálogo para la reglamentación de dicha Ley y otros aspectos concernientes.
</t>
  </si>
  <si>
    <t>Cooperación técnica brindada por la OIT a través  de actividades de formación, y en particular, de múltiples reuniones de trabajo para facilitar su coordinación y definición de estrategias.</t>
  </si>
  <si>
    <t xml:space="preserve">La OIT brindó asistencia técnica a través de una consultoría (abril 2012) y 2 talleres de formación y difusión de materiales (junio 2012, 60 sindicalistas) para el fortalecimiento de la agenda de acción sindical en  materia de mecanismos de control de la OIT sobre libertad sindical y negociación colectiva, y en materia de empleo en el marco de la estrategia nacional de lucha contra la pobreza.
La OIT y con el apoyo Gobierno de Estados Unidos, auspició un taller nacional con MUSYGES y CSTS (marzo 2013) para elaborar miniprogramas de erradicación del trabajo infantil (julio 2013) con ambas entidades sindicales, y ha provisto los recursos necesarios a las centrales para su ejecución. </t>
  </si>
  <si>
    <t xml:space="preserve">La estrategia de difusión de la propuesta sindical  para el Pacto Mundial para el Empleo (PME) salvadoreño, publicada por las centrales, incluye la promoción de un paquete de Normas Internacionales para coadyuvar, a través del diálogo social, al desarrollo del mundo del trabajo desde la perspectiva del trabajo decente. </t>
  </si>
  <si>
    <t xml:space="preserve">La OIT brindó asesoría técnica, a través de sesiones de trabajo con las centrales (junio-agosto 2012), para apoyar la estrategia de difusión de la propuesta sindical de Pacto Mundial para el Empleo (PME) para el país.
</t>
  </si>
  <si>
    <t xml:space="preserve">Con el apoyo técnico de la OIT se logró la elaboración de la Agenda Sindical de Trabajo Decente, a través de un proceso de acompañamiento técnico directo, y de reuniones técnicas y talleres de capacitación en las materias propias de los 4 objetivos estratégicos de la OIT. 
La OIT llevó a cabo 10 reuniones técnicas y 3 talleres (de enero a octubre de 2012), capacitando a 100 sindicalistas. </t>
  </si>
  <si>
    <t xml:space="preserve">En la Agenda Sindical de Trabajo Decente hay referencias específicas de acción para la promoción y ratificación de convenios OIT, así como en el PTDP de Guatemala, y también en el plan de implementación del PTDP se incluyen acciones para reforzar el cumplimiento de los convenios ratificados, en especial los relativos a los derechos sindicales. 
</t>
  </si>
  <si>
    <t xml:space="preserve">Las organizaciones sindicales del Consejo Nacional de Trabajadores Organizados (CONATO), y la Confederación Nacional de Unidad Sindical Independiente (CONUSI), desarrollaron una agenda sindical de trabajo decente con énfasis en la libertad sindical y la negociación colectiva, y la sometieron a consideración del Gobierno y empleadores en reuniones de trabajo auspiciadas por la OIT  
La CONUSI/Sindicato de la Construcción (SUNCTRACS) integró en sus programas de capacitación sindical un enfoque OIT en materia de seguridad y salud en el trabajo, aplicado a los mapas de riesgo de las empresas de construcción, y a la negociación colectiva sectorial. Conjuntamente con CONATO, han integrado este enfoque en la agenda sindical de trabajo decente que han presentado a Gobierno y empleadores. 
</t>
  </si>
  <si>
    <t xml:space="preserve">La OIT brindó apoyo técnico a las centrales sindicales para la elaboración de la agenda sindical de trabajo decente, a través de un proceso de acompañamiento con reuniones técnicas y talleres de capacitación en las materias propias de los 4 objetivos estratégicos de la OIT. La OIT llevó a cabo 3 reuniones técnicas y 3 talleres (marzo y abril 2012), y 2 reuniones técnicas y un taller (febrero 2013), capacitando en total a 200 sindicalistas.
La OIT prestó apoyo en la elaboración del documento de diseño del programa de formación Seguridad y Salud en el Trabajo (SST), financiado con fondos RBSA, y presentado a los actores del tripartismo, y trabajado con el sector sindical la planificación educativa en materia de SST en 2 misiones de apoyo técnico </t>
  </si>
  <si>
    <t xml:space="preserve">Las organizaciones sindicales cuentan en la agenda sindical de trabajo decente con referencias sobre la Declaración de Principios y Derechos Fundamentales del Trabajo, y la Declaración sobre la Globalización Equitativa y la Justicia Social.
</t>
  </si>
  <si>
    <t xml:space="preserve">La OIT llevó a cabo 2 talleres (marzo y abril 2012. Total: 60 sindicalistas), y 3 reuniones técnicas (abril y julio 2013. Total: 60 sindicalistas) capacitando a 120 sindicalistas en el enfoque del trabajo decente de la OIT, y tomando como marco referencial la Declaración de Principios y Derechos Fundamentales del Trabajo, y la Declaración sobre la Globalización Equitativa y la Justicia Social </t>
  </si>
  <si>
    <t>El Ministerio de Trabajo ha diseñado un sistema de información estadística y gestión para mejorar la inspección de trabajo</t>
  </si>
  <si>
    <t xml:space="preserve">El Ministerio de Trabajo y Seguridad Social Implementó en el 2012 y 2013 el Plan de Mejora de la Administración del Trabajo que desarrolla: la planificación de la inspección, desarrollo del modelo de gestión para todas las oficinas a nivel  nacional y su coordinación con la sede central, capacitación de funcionarios en materia de sistema electrónico de seguimiento de casos de la inspección. Se definen acciones para asegurar una mayor eficiencia en la descentralización de la administración del trabajo. </t>
  </si>
  <si>
    <t xml:space="preserve">La OIT brindó asistencia técnica para la mejora de la inspección del trabajo a través de la elaboración de un diagnóstico de necesidades (febrero-abril 2012) y un borrador de Plan de Acción de la Inspección (mayo 2013) que presenta las líneas de trabajo de la acción para 2012 y 2013. Además realizó capacitaciones a 120 funcionarios en las diferentes oficinas regionales donde laboran en el uso del Sistema Electrónico de casos (SILAC)  y un análisis de los modelos de gestión de oficinas unipersonales y oficinas regionales. 
</t>
  </si>
  <si>
    <t xml:space="preserve">La Secretaria de Trabajo y Seguridad Social (STSS) creó e implementó un Comité de Seguimiento del Sistema de Administración de Trabajo Local en Choluteca, conformado por la STSS, instituciones públicas, empresas privadas, sindicatos y organizaciones sociales, para la promoción del cumplimiento laboral en 4 áreas: fortalecimiento de la oficina regional STSS, mejora del diálogo social; comunicación y movilización social y  capacitación; e investigación laboral. Los servicios y actividades son prestados por STSS, contando con el apoyo y participación del Comité. 
</t>
  </si>
  <si>
    <t xml:space="preserve">La OIT ha propuesto los contenidos y metodología del plan de capacitación, usando la Guía de capacitación, y ha acompañada técnicamente el desarrollo de las capacitaciones
</t>
  </si>
  <si>
    <t>La OIT ha asesorado al Ministerio en la creación de la unidad de inteligencia inspectiva, ha capacitado a los funcionarios responsables de esa unidad y ha propuesto una metodología de trabajo para la elaboración del plan anual de inspección para el 2014</t>
  </si>
  <si>
    <t xml:space="preserve">El Ministerio de Trabajo, a través del mejorado anuario estadístico 2011-2012, utiliza y disemina informaciónconsolidada, actualizada y desagregada  por sexo acerca de la situación nacional del trabajo, en particular sobre las condiciones de empleo y de trabajo por empresa.
</t>
  </si>
  <si>
    <t xml:space="preserve">La OIT, con el apoyo financiero del Gobierno de Estados Unidos, brindó asistencia técnica para el mejoramiento de los sistemas de información (Anuario Estadístico 2011 y 2012, así como capacitación especializada de funcionarios). </t>
  </si>
  <si>
    <t xml:space="preserve">El Ministerio de Trabajo desarrolló exitosamente con empleadores y trabajadores un plan piloto de sensibilización sobre el alcance y la importancia de la inspección del trabajo a nivel local en el sector de turismo que está siendo multiplicado por el Ministerio en otras zonas turísticas del país y otros sectores productivos.
</t>
  </si>
  <si>
    <t xml:space="preserve">Con el apoyo financiero del Gobierno de Estados Unidos, la OIT desarrolló un Plan Piloto de Administración de Trabajo Local en Bávaro, que incluye diálogo, la cooperación tripartita, la difusión de derechos laborales, el mejoramiento de las capacidades de los funcionarios del Ministerio de Trabajo, así como la información especializada a trabajadores y empleadores y actores sociales de la localidad. </t>
  </si>
  <si>
    <t xml:space="preserve">La Secretaría del Trabajo y Previsión Social STPS adoptó un nuevo Reglamento General de Inspección del Trabajo y Aplicación de Sanciones para inspectores, para profesionalizar su servicio, mejorar sus condiciones de trabajo y transparentar los procedimientos de inspección del trabajo </t>
  </si>
  <si>
    <t xml:space="preserve">La OIT emitió observaciones y comentarios en el marco de su participación en la Subcomisión sobre Vigilancia e Inspección del Trabajo de la Comisión Consultiva Nacional de Seguridad e Higiene en el Trabajo COCONASHT.
</t>
  </si>
  <si>
    <t xml:space="preserve">La STPS, a través de la Dirección General de Inspección Federal del Trabajo ha elaborado un plan de capacitación para los inspectores federales y estatales del trabajo y para los 400 inspectores de nuevo ingreso, con la finalidad de formar capital humano en materia de seguridad y salud en el trabajo, dentro de las estructuras de la administración pública federal y estatal, con un enfoque preventivo y a partir de las mejores  prácticas en la materia y orientará a los inspectores sobre su mandato, programación, desahogo, documentación, evaluación y seguimiento a las inspecciones 
</t>
  </si>
  <si>
    <t xml:space="preserve">La OIT llevó a cabo la coordinación del diseño y la asistencia técnica del curso a distancia sobre la Inducción a la inspección en seguridad y salud en el trabajo y del curso de Habilidades interpersonales. </t>
  </si>
  <si>
    <t xml:space="preserve">La Subcomisión para el Fortalecimiento de la Verificación del Cumplimiento de Obligaciones en materia de seguridad y salud en el trabajo, órgano tripartito presidido por la STPS, ha llevado a cabo diversas reuniones de sensibilización para la adopción de un estándar de competencias sobre "Verificación de las condiciones de Seguridad e Higiene en los Centros de Trabajo". </t>
  </si>
  <si>
    <t xml:space="preserve">La OIT participó en las reuniones de sensibilización, además aportó asistencia técnica para la elaboración del estándar. </t>
  </si>
  <si>
    <t xml:space="preserve">La Asamblea Legislativa aprobó por unanimidad el Código Procesal Laboral en  noviembre de 2012, entrando en vigencia en mayo de 2013. El nuevo Código establece la oralidad en los juicios del trabajo, la especialización de los jueces y magistrados y regula un nuevo procedimiento laboral más rápido con intervención directa (inmediación)  del Juez en las audiencias y la resolución del caso.
Entre diciembre de 2012 y mayo de 2013, la Corte Suprema de Justicia realizó un proceso de divulgación con trabajadores, empleadores, funcionarios públicos y magistrados de trabajo a fin de preparar a los usuarios para la entrada en vigencia del Código Procesal Laboral. 
</t>
  </si>
  <si>
    <t xml:space="preserve">The Office provided technical and financial support for the whole process of the reform of the Procedural Labour and Social Security Code. 
La OIT, en el marco de un proyecto de cooperación técnica financiado por Estados  Unidos, apoyó técnicamente la formulación, elaboración, revisión y aprobación de la propuesta del Código Procesal Laboral, durante el año 2012.
Con estos recursos, la OIT brindó también asistencia técnica para las actividades de difusión y preparación de magistrados, empleadores y trabajadores para la entrada en vigencia del nuevo Código Procesal Laboral. A tal efecto, la OIT realizó capacitaciones especializadas, a través de talleres, contando con especialistas nacionales e internacionales y considerando las experiencias comparadas exitosas en otros países para la aplicación del nuevo proceso 
</t>
  </si>
  <si>
    <t xml:space="preserve">A iniciativa del Ministerio de Trabajo y con la participación de las organizaciones de trabajadores, empleadores y las instituciones públicas del sector salud, se instaló el Consejo Nacional de Seguridad y Salud en el  Trabajo (CNSST) el 10 de agosto del 2012,  el Consejo se ha reunido regularmente desde su instalación y elaboró y aprobó tripartitamente la Política Nacional de Seguriad y Salud en el Trabajo y un plan de trabajo para su ejecución. 
</t>
  </si>
  <si>
    <t xml:space="preserve">La nueva Ley de empleo juvenil cuenta con media sanción (cámara de representantes, por unanimidad). El rápido y unánime trámite parlamentario de la nueva Ley de Empleo Juvenil es el resultado del proceso previo de diálogo social que acompañó la elaboración del Proyecto. Dicho diálogo social tuvo determinado hitos fundamentales, que en todos los casos contó con asistencia técncia de OIT.El proyecto fue parte de los acuerdos alcanzados en el Diálogo Nacional por el Empleo (2011) y su versión final fue el resultado de consultas tripartitas. En consecuencia, los mecanismos de diálogo social se han visto fortalecidos, al otorgar  mayor legitimación social a las soluciones propuestas, que permea al sistema político representado en el parlamento. </t>
  </si>
  <si>
    <t xml:space="preserve">Aprobación de la Resolución Normativa nº 93, que determina la concesión permiso de residencia en Brasil, por un plazo máximo de un año, al migrante que ha sido víctima de la trata de personas. Dicha resolución se aplica a todos los casos de extranjeros víctimas de la trata de personas en todo el territorio nacional. Algunas instituciones deben hacer  dar una opinión oficial sobre la concesión del permiso de residencia  permanente, tales como: el Ministerio Publico, la Secretaria de  los Derechos Humanos y los núcleos de atención a las víctimas.
Dichas casa de apoyo son parte del proyecto del Ministerio de Trabajo para apoyar los migrantes y regularizar su situación en el país de destino. Foz de Iguaçu es una ciudad fronteriza con dos países, por lo tanto,  hay un gran flujo de migración. Se presta atención tanto a trabajadores brasileños que desean migrar, así como a trabajadores migrantes en Brasil.
</t>
  </si>
  <si>
    <t xml:space="preserve">La OIT y el MTE, organizaron las discusiones. La OIT realizó una investigación sobre la situación de los trabajadores migrantes, la mayoría de los cuales en la economía informal.
Un video fue realizado sobre economía informal y fue utilizado como base para la formulación de políticas. 
Aumento en la fiscalización e infractores fueron condenados por el crimen de trata de personas y de sumisión de trabajadores migrantes bajo situaciones de trabajo forzoso </t>
  </si>
  <si>
    <t xml:space="preserve">A national tripartite policy on HIV/AIDS and other lifethreatening  illnesses in the workplace, incorporating the key principles of the Recommendation and ILO Code of Practice, was drafted and presented to the  Executive Council in Anguilla. The key goals of the policy include protection of human rights and dignity, and elimination of stigma and discrimination in the workplace. The policy is intended to be all encompassing  and sets the minimum standards that must be implemented by all employers, trade unions and employee representatives, and the Government. It establishes the responsibilities of all social partners and contains instructions on adapting the policy at the enterprise level. With a view to encouraging the adoption of the national tripartite workplace policy: (a) conducted a two-day tripartite skills-building workshop on HIV/AIDS  policy development and provided technical support for the drafting of the national policy on HIV/AIDS and other life-threatening illnesses in the workplace; and (b) conducted a tripartite sensitization session on  Recommendation 200.
</t>
  </si>
  <si>
    <t xml:space="preserve">Un Plan Sectorial tripartito fue elaborado sobre el VIH y el sida en el mundo del trabajo para los trabajadores del transporte en los aquaviarios. Participaron el Ministerio del Trabajo y Empleo y el Ministerio de Salud, asì como dirigentes de los sindicatos de trabajadores en las vías acuáticas del país: la Federación Nacional de Trabajadores del Transporte en Vías Acuáticas y Afines (FNTTAA), Federación Nacional de Empresas de Navegación Marítima, Fluvial, Lacustre y de Tráfico Portuario (FENAVEGA). </t>
  </si>
  <si>
    <t xml:space="preserve">Durante el primer semestre del 2011, los mandantes tripartitos llevaron a cabo una serie de talleres, encuentros y reuniones consultivas, resultando en la elaboración de una política tripartita nacional sobre VIH y sida para el sector transporte terrestre que incorpora los principios claves de la Recomendación 200 de la OIT. </t>
  </si>
  <si>
    <t xml:space="preserve">En noviembre del 2010, la OIT auspició el  primer encuentro tripartito sobre el VIH y el sector transporte en Chile. Un resultado importante del encuentro fue el compromiso tripartito de desarrollar una política nacional sobre el VIH y transporte antes del fin del 2011. Desde el comienzo de 2011, la OIT empezó a auspiciar una serie de reuniones consultivas con una gama amplia de actores: representantes del sector transporte, personas que viven con VIH y la comunidad gay-lesbico-trans. El resultado de estas reuniones y la asistencia técnica de la OIT a una mesa tripartita de redacción fue la redacción de dos primeros  borradores de la política. Durante el segundo semestre del 2011, la OIT sigue auspiciando encuentros consultivos y sigue dando apoyo técnico a la mesa tripartita de redacción. </t>
  </si>
  <si>
    <t xml:space="preserve">Los mandantes tripartitos del sector transporte han adoptado una Declaración de interés tripartito y han desarrollado una política sobre VIH y SIDA en el ámbito del trabajo de las empresas de transporte del Paraguay. Este documento está basado en la legislación nacional y en la Recomendación 200 y ha sido consensuado por los mandantes. Además, se ha elaborado una política nacional tripartita para el sector  transporte, basada en el marco de la Declaración de interés, que detalla acción concreta para responder a la epidemia a través del lugar de trabajo. </t>
  </si>
  <si>
    <t>Nueva Estrategia Integral de Comunicación así  como plan de acción adoptados por la Cámara de Industrias y Producción de Quito-CIP (Nov. 2010). Producto de su  implementación la CIP ha  mejorado de forma importante su comunicación con los socios y con las partes interesadas.   Posteriormente la CIP ha destinado recursos para  campañas de imagen y opinión. Entrena a voceros, estructura posiciones públicas y mensajes. Rediseñó su boletín mensual *Termómetro económico” así como si sitio web.</t>
  </si>
  <si>
    <t>1.La Cámara de Industrias de Guayaquil-CIG  implementó el servicio de inserción laboral y mejoramiento del ambiente de trabajo de las personas con  discapacidad Se alcanzó "match"  entre oferta laboral y competencias mínimas necesarias. Plan de capacitación diseñado y  entregado. Se capacitaron 489 personas con discapacidad en competencias laborales requeridas por las empresas. Casi el 100% de los capacitados fueron colocados en empresas. 
2.Se implementó en la CIG un Sistema Integrado de Gestión de Estadísticas que le permite a la CIG intregrar en formatos compatibles toda la información económica, de comercio exterior, legal, laboral, tributaria. La CIG atiende con mayor eficacia y eficiencia los requerimientos de información de sus socios. La OOEE sustenta con mayor contundencia sus posiciones de cabildeo gracias a un buen manejo de la información.
3. La CIG implementó un Sistema de Gestión de la Relación con sus Clientes (socios)-CRM. Este sistema permitirá monitorear el intercambio entre el socio y la Cámara, así como valorizar los servicios que un socio demanda, diseñar campañas para los socios, entre otras cosas. La CIG considera que con el CRM su cercanía al socio y la comunicación con este ha mejorado sustancialmente. El gran objetivo de este sistema es FIDELIZAR al socio y evitar su desafiliación.</t>
  </si>
  <si>
    <t xml:space="preserve">La OIT brindó asistencia técnica à través de la Reunión Técnica Regional del Grupo de Trabajo Autoreforma Sindical de la Confederación de Sindicatos de las Américas (GTAS/CSA II). </t>
  </si>
  <si>
    <t>United States of America</t>
  </si>
  <si>
    <t xml:space="preserve">2 El Instituto Nacional de Aprendizaje (INA) ha elaborado,  publicado y puesto en ejecución en febrero de 2013 una Política Institucional y un Plan de Acción para la promoción de la igualdad de género en la formación profesional, de acuerdo con los principios de las Normas Internacionales del Trabajo (NIT).
</t>
  </si>
  <si>
    <t xml:space="preserve">La OIT hizo el traslado de las guías, así como de la sistematización del proceso al IHAH en el marco de desarrollo empresarial indígena. Se elaboró Guía de Restauración y Rehabilitación patrimonial para capacitar albañiles que ya operan en el mercado. Se capacitaron a más de 150 formadores en el manejo de la Guía de Capacitación de mejoramiento y desarrollo de producto artesanal (con base a la metodología de desarrollo empresarial ISUN así como en Diseño), a través de 5 talleres descentralizados de formación de formadores. </t>
  </si>
  <si>
    <t xml:space="preserve">La OIT provee la guía y capacitación de desarrollo empresarial. La OIT aportó acompañamiento técnico para la mejorar el catálogo de productos a los artesanos indígenas. Se entregó información y se ofreció capacitación y asistencia técnica para promover iniciativas económicas especialmente de productos artesanales étnicos al amparo del Convenio 169 de la OIT. Fueron seleccionas 4 regiones específicas con fuerte presencia de los 4 grupos étnicos mayoritarios del país (Lencas, Garífunas, Tolupanes y Pech). </t>
  </si>
  <si>
    <t xml:space="preserve">La OIT ha sido punto de encuentro para la constitución de todas las mesas de trabajo, pues se le entiende como espacio neutral para llevar a cabo las sesiones. En ese espacio, se proporciona asistencia técnica por medio de la entrega de insumos y participación de especialistas de la OIT y de expertos de otras instituciones. A su vez, la OIT ha dotado de mecanismos de resolución de conflictos a los actores, aportando así a la materialización de los acuerdos. </t>
  </si>
  <si>
    <t xml:space="preserve">Las organizaciones sindicales cuentan con una agenda de trabajo decente adoptada por “El Movimiento de Unidad Sindical y Gremial de El Salvador” (MUSYGES) y la Confederación Sindical de Trabajadoras y Trabajadores de El Salvador (CSTS), y con una propuesta sindical para el Pacto Mundial por el Empleo (PME) de El Salvador, difundida e integrada en las actividades de capacitación sindical de las centrales, y puesta en perspectiva con la estrategia de lucha contra la pobreza. Las organizaciones, en este marco, cuentan con nuevos conocimientos sobre los mecanismos de control de la OIT, difundido entre sus bases y filiales.
Las organizaciones sindicales ejecutan miniprogramas de trabajo infantil que forman parte del UNDAF de El Salvador en el componente de erradicación del trabajo infantil como estrategia de lucha contra la pobreza.
</t>
  </si>
  <si>
    <t xml:space="preserve">Las organizaciones sindicales elaboraron una Agenda Sindical del Trabajo Decente (marzo y abril 2012), con énfasis en la libertad sindical y la negociación colectiva, y la sometieron a consideración de Gobierno y empleadores durante el proceso de construcción del PTDP de Guatemala que apoyó la OIT (desde mayo a octubre del 2012), y que finalmente fue incorporada de forma muy aceptable para las centrales al PTDP  firmado tripartitamente en octubre de 2012. Dicha agenda sindical va a ser también el referente para las acciones de cooperación técnica de la OIT o de otros cooperantes con el sindicalismo guatemalteco en la implementación del PTDP
</t>
  </si>
  <si>
    <t>El Consejo Superior de la Empresa Privada (COSEP) constituyó la Comisión Laboral Empresarial, a través de la cual las organizaciones miembros reciben  información, análisis y orientación sobre los temas sociolaborales, con el objeto de apoyarlas en el cumplimiento de los derechos laborales y en la promoción de las mejoras en la productividad empresarial como factor clave de competitividad. La capacidad de análisis y propuesta se mejora a nivel institucional.
El COSEP ofrece información y articula la posición empresarial en materia de : 
Capacitación y formación en Salud y Seguridad  Ocupacional y además creó la Subcomisión en esta materia ; este grupo de trabajo lo coordina un especialista de empresa en el tema; principios y derechos fundamentales en el trabajo ; en el diseño y programación de nuevos servicios en materia de negociación y comunicación dirigidos a Gerentes de Recursos Humanos de las empresas afiliadas a las organizaciones de empresarios; en información en temas laborales y económicos; también constituyó la Comisión de Género, con el que atiende la temática, apoya y orienta a las empresas en las políticas que sobre género se están desarrollando en el país. Esta Comisión fue aprobada por la Junta Directiva y cuenta ya con su Plan de Trabajo en coordinación con la dirección Ejecutiva del COSEP
Como resultado de ello, los empresarios están mejor informados y más capacitados cuando participan en las instancias tripartitas a nivel nacional. Además tiene mayor presencia en los medios de comunicación.</t>
  </si>
  <si>
    <t xml:space="preserve">A lo largo del 2012 y 2013 la Federación de Cámaras y Asociaciones de Comercio y Producción de Venezuela -FEDECAMARAS logró establecer alianzas con otros actores sociales como estudiantes, sindicatos, las universidades, pequeños emprendedores, micro empresarios de la economia informal, gremios estaduales, etc, con el objetivo de construir el Plan PROGRESO Y BIENESTAR por una visión compartida de paìs. Con este acercamiento FEDECAMARAS ha mejorado sustancialmente su imagen frente a otros actores sociales. También ha logrado establecer una presencia más respetada en los medios de comunicación. Se han conformado grupos de trabajo por Estados los que están encargados de dar seguimiento a los acuerdos.
</t>
  </si>
  <si>
    <t xml:space="preserve">A mechanism of reporting occupational diseases established
</t>
  </si>
  <si>
    <t xml:space="preserve">Provided technical support and advisory  services and capacity-building workshops at the national and subregional levels, in which representatives of the  Employers' Consultative  Association of Trinidad and Tobago (ECATT) participated. During the current biennium,  officials of the ECATT have participated in ILOsponsored training courses in areas such as external trade negotiations and the Decent Work Agenda, social dialogue and tripartism, occupational safety and health, and in the third Caribbean Academy for the Management of Employers' Organizations (CAMEO), which was held in Barbados in June 2011.
Provided technical support and advisory services, and served as facilitators and presenters as requested at national seminars  and workshops organized by the ECATT. ILO technical support has covered labour law amendments, the OSH ACT, employer consultations for the national decent work agenda, and HR principles and practices. </t>
  </si>
  <si>
    <t>Empresas del Servicio de Micro Seguros operan bajo la nueva regulación con el fin de ofrecer servicios adaptados a la población vulnerable. Bradesco y Zurich están proporcionando servicios de micro seguros a través de nuevos canales de distribución recién definidos bajo la regulación, adaptando sus servicios a las personas de bajos ingresos, excluidas financieramente, con el fin de reducir su vulnerabilidad.</t>
  </si>
  <si>
    <t xml:space="preserve">Employers and workers of the sugar industry, with  government support, agreed in November 2012, astrategy to improve productivity and working conditions through social dialogue. Based on this agreement, the following results have already been achieved: 
- three sugar mills implemented the ILO SIMAPRO methodology in 2013;
- the Vocational Training Institute (INSAFORP) adopted in 2013 the SIMAPRO methodology as part of its offer of services to improve productivity.
</t>
  </si>
  <si>
    <t>Reviewed survey results of PATI with participating municipal officials, to support the Social Investment Fund in analysing information and making  ecommendations.
Provided technical advice and guidance during the policy design and technical validation process, ensuring support for the consideration of child labourers in the education policy.</t>
  </si>
  <si>
    <t xml:space="preserve">- Diseño del contenido del Programa para la creación y fortalecimiento de la Comisión Laboral de la ANEP.
- Programa de formación empresarial en técnicas de negociación y comunicación.
- Seminarios de capacitación sobre "Normas  internacionales del Trabajo relacionadas con la Libertad de Asociación y Negociación Colectiva: Guía de Estudio para los empleadores"
</t>
  </si>
  <si>
    <t xml:space="preserve">Durante 2012 y 2013, los representantes de los trabajadores y empleadores de la construcción y el gobierno elaboraron e implementaron programas de formación en Seguridad Salud en el Trabajo (SST) incluidos en informes de actividades y en la programación de las organizaciones, de acuerdo a las necesidades identificadas y a partir de los instrumentos técnicos de la OIT  </t>
  </si>
  <si>
    <t xml:space="preserve">National tripartite dialogue at the Social and Economic Council lead to a consensus paper on Employment and Social Protection which center around: access to social security for all workers, stability and  predictability of regulatory framework, training for people with employment problems (not only unemployment), Rural small enterprises and more inclusive growth ,measurement of informal employment. The diagnostic and conclusions contain direct references to the challenges of formalizations. The diagnostic included gender-sensitive analysis. </t>
  </si>
  <si>
    <t xml:space="preserve">Case of satisfaction &amp; interest re: C.182 (2011 Report): The new Penal Code, as amended by Act No. 26 of 21 May 2008, punishes by up to 12 years’ imprisonment anyone who recruits children under 18 years or uses them to participate actively in hostilities (section 439). It also noted with satisfaction that section 176-A of the new Penal Code, as amended by Act No. 26 of 21 May 2008, punishes pimping by penalties of up to ten years’ imprisonment when the victim is under 18 years. The Committee notes with interest that Panamá launched the project “Developing a road map to make Central America, Panamá, and the Dominican Republic a child-labour free zone” (road map), which is a component of the project “Encouraging a work-related enforcement culture” (2008–09). The Committee also notes with interest that the Government is taking, in the context of the implementation of the ILO country programme, wide‑ranging measures targeting children working or at-risk of working, aimed at promoting education as a means to contribute to the eradication of poverty and child labour, including its worst forms, especially through the provision of cash transfers, which are in some instances subject to the condition that children stop working and attend school. </t>
  </si>
  <si>
    <t xml:space="preserve">a) La OIT participa de todos los comités de discusión intersectorial y tripartitos sobre el tema del trabajo forzoso y de la trata de personas. Contribuyó activamente en la elaboración del II Plan Nacional de Enfrentamiento a la Trata de Personas y sigue apoyando su implementación. 
b) e c) A través da la participación sistemática en las instancias de la CONATRAE (Comisión Nacional de Erradicación del Trabajo Esclavo), COETRAE/SP (Comisión Estadual de Erradicación del Trabajo Esclavo de São Paulo), Comité Gestor del Pacto Nacional para la Erradicación del Trabajo Forzoso, la OIT Brasil prestó apoyo técnico y advocacy para la aprobación de la Ley. </t>
  </si>
  <si>
    <t>- La OIT apoyó e impulsó la elaboración de la Ley contra la violencia sexual y explotación y trata de personas mediante reuniones con los Mandantes y con diputados, y asesoramiento técnico.
La OIT elaboró para la consideración del Ministerio en julio de 2013 un Protocolo de la Inspección General de Trabajo para la detección y referencia de casos de trata de personas, consistiendo en un instrumento especializado que establece los parámetros de detección e identificación de víctimas de trata de personas en los centros de trabajo dando así cumplimiento a la legislación nacional y a los compromisos adoptados en los Convenios Internacionales.</t>
  </si>
  <si>
    <t xml:space="preserve">Case of interest re: C.182 (2011 Report): The Committee notes that, even though section 2(1) of the Act of 2003 prohibits abuse and violence with regard to children and also such exploitation as the sale and trafficking of children, this law does not establish penalties for violations of its provisions. However, it notes with interest the Government’s information concerning the preparation and adoption of preliminary draft legislation concerning the trafficking of persons. It observes that, under this bill, the procuring, enlistment, transfer, transportation, accommodation or reception of a child for the purposes of exploitation are considered as trafficking and constitute a violation of the law. The Committee also notes with interest that the Child  Pornography (Prevention) Act was adopted on 21 October 2009.  </t>
  </si>
  <si>
    <t>Aprobación de la siguiente legislación:
- Ley general de prevención de riesgos en los lugares de trabajo (05/05/2010) (incluye el acoso sexual como un riesgo psico-social)
- Ley especial integral para una vida libre de violencia para las mujeres (27/11/2010) (incluye el acoso laboral y el sexual en los lugares de trabajo)
- Ley de Igualdad, Equidad y para la Erradicación de la Discriminación de la Mujer (17/03/2011) (incluye un capítulo específico sobre la discriminación incorporando las disposiciones del C. 111)
- Se aprueba la nueva Política Nacional de las Mujeres, actualizada con acciones a 2014.
Incluye por primera vez una demanda específica al reconocimiento del trabajo de cuidado.</t>
  </si>
  <si>
    <t xml:space="preserve">La Oficina de la OIT brindó cooperación y asistencia técnica a la COB y a su organización sindical de base que agrupa a las trabajadoras remuneradas del hogar, para establecer un plan de incidencia para la ratificación del C189 y de esa manera mejorar la situación de las mujeres trabajadoras. De la misma manera, la Oficina acompañó las actividades de difusión y diálogo con las autoridades nacionales
</t>
  </si>
  <si>
    <t>A través de documentos, publicaciones,  reuniones técnicas y seminarios tripartitos, la OIT acompaña y fortalece la capacidad técnica del MTESS y de los actores sociales para evaluar el impacto de las políticas e instrumentos de incentivos en curso para mejorar la creación de empleo, la formalización y la adopción general de condiciones de trabajo decente.</t>
  </si>
  <si>
    <t xml:space="preserve">El gobierno ha implementado el Servicio  Público de Empleo, denominado Red Socio Empleo. Recientemente ha iniciado un énfasis en Jóvenes, creando una plataforma informática e iniciando estudios para el diseño de un servicio de orientación vocacional. La plataforma informática permite la diseminación de ofertas de empleo sobre todo entre poblaciones mas necesitadas. </t>
  </si>
  <si>
    <t xml:space="preserve">La Dirección General de Inspección ha elaborado un plan de formación para los inspectores de trabajo y se ha capacitado a todos los funcionarios a nivel nacional
</t>
  </si>
  <si>
    <t xml:space="preserve">British Virgin Islands </t>
  </si>
  <si>
    <t xml:space="preserve">(Caso de interés re C.111) La Comisión toma nota con interés de la adopción de la Ley de Igualdad, Equidad y Erradicación de la Discriminación contra la Mujer (decreto núm. 645 de 4 de abril de 2011). La Comisión toma nota de que esta ley es de aplicación general y tiene un enfoque transversal con miras a la eliminación de la discriminación de hecho y de derecho tanto directa como indirecta. </t>
  </si>
  <si>
    <t>At the initiative of the Confederación de la  Producción y del Comercio (CPC)/Production &amp; Trade Confederation, the apex employer body in the country, the Regional Research Centre for the Araucania (CERA) was established, offering a space for dialogue for business, workers, government, indigenous peoples, and academia.  CERA has conducted several multi-stakeholder workshops and produced three “working documents” on economic and social development, sustainable enterprise in the Araucania; and A Guide for employers on C.169
A comprehensive report was prepared comparing the costs of the Chilean health care (private) system with the systems of OECD countries. The report, which was used as an advocacy tool, demonstrated with empirical evidence that the Chilean system is as cost efficient as the most developed systems in other countries. The report was instrumental for the national debate on health and safety at the workplace and presented employers’ views, including highlighting the importance and positive contribution of the privately run system. The report was presented at the First International Summit on Safe Work in Chile (October 2011), in which high-level government representatives and trade union representatives participated 
The first sectoral policy on HIV/AIDS in Chile in the transport sector supported at a tripartite level was adopted based on ILO recommendation no. 200. Employers’ views and inputs were important contributions for development of the national policy.</t>
  </si>
  <si>
    <t>The ILO facilitated the EESE programme and provided technical support. In this regard, four technical tripartite workshops and a dissemination forum were held and the ILO with the help of the social partners produced the Employment Report No. 18 of 2012 entitled "The Enabling Environment For Sustainable Enterprises in Barbados".</t>
  </si>
  <si>
    <t>ILO facilitated two training workshops. One on green Jobs in which 24 persons were trained and one on cooperatives where the 38 participants included staff from the Cooperative Division of the Ministry of Labour, representatives from the financial and non-financial cooperatives and self employed entrepreneurs.  Issues dealth with  at the workshops included start and improve your business, entrepreneurship,cooperatives, green jobs and the green economy .</t>
  </si>
  <si>
    <t xml:space="preserve">Seventy participants were trained during the workshops. Persons who were trained are now equipped with skills for the delivery of training in productivity and productivity rlated issues as well as how to measure productivity and how to introduce tripartite or bipartite initiatives to improve productivity in the workplace </t>
  </si>
  <si>
    <t xml:space="preserve">ILO facilitated the training programme which was implemented through local resources mobilized through the Caribbean Development Bank (CDB).                                                                                                                                                                                                                </t>
  </si>
  <si>
    <t xml:space="preserve">A draft tripartite national HIV/AIDS workplace policy was developed that incorporates and refers to Recommendation 200 and the ILO Code of Practice. The policy development process was participatory and included civil society organizations and actors from all relevant sectors. Convened a national tripartite skills-building workshop for the review of the existing national HIV/AIDS workplace policy, including a sensitization session on the ILO Code of Practice and Recommendation 200. </t>
  </si>
  <si>
    <t>Caribbean sub-region</t>
  </si>
  <si>
    <t>Over 370 employers benefitted from timely exhcnages on the role of laboru standards in accessing international markets.  Approximately 52% of the beneficiaries were women.
Consus of employers gained regarding the urgency of work to be done at country level to develop a list of hazardous work not to be performed by persons under 18 years of age as well as an accepable list of light duties that can be performed by persons from 13 years to school-leaving age.
A consolidated list of pertinent issues to be raised by the caribbean Employers' Confederation on behalf of regional employers' organizations formulated.</t>
  </si>
  <si>
    <t>Sixteen national workshops entitled, "The Role of Labour Standards in Accessing International Markets and Supporting the Caribbean Single  Market" held February-December 2013 (Anguilla,Antigua and Barbuda, Aruba, The Bahamas, Barbados, Belize, Dominica, Dminican Republic, Grenada, Guyana, Jamaica, St. Kitts and Neivs, Saint Lucia, St. Vincent and the Grenadines, Suriname, and Trinidad and Tobago)</t>
  </si>
  <si>
    <t>the capacity of Chief Executive Officers and Presidents of Employers' Organizations from 19 Caribbean countries and metropolitan territories was strengthened in the areas of: management and leadership, strategic positioning and partnership, corruption costs, productivity and competitiveness, enabling environment for sustainable enterprises and the benefits of the Economic Partnership Agreement to the business community.</t>
  </si>
  <si>
    <t xml:space="preserve">The fourth Caribbean Academy of Management of Employers' Organizations (CAMEO) was convened in August 2013 in Antigua and Barbuda,  under the theme "Analyzing and Shaping the Business Environment to Influence Policy Development. </t>
  </si>
  <si>
    <t>Representatives from Employers' Organizations and Associations of Women Entrepreneurs from 12 Caribbean countries developed strategies to deliver services and attract and retain women entrepreneurs as members of Employers' Organizations.</t>
  </si>
  <si>
    <t>A subregional workshop for Employers' Organizations reaching out to Women Entrepreneurs entitled , "How to Reach Out" was held in October 2013 in Jamaica.</t>
  </si>
  <si>
    <t>Representatives from employers' organizations from 13 countries of Latin America and the Caribbean were invited to the regional  workshop held in Lima, Peru.  Representatives of the Jamaica employers' Federation and the Saint Lucia Employers' Federation brought the perspective of Caribean employers to the regional workshop.  During the workshop the findings of the surveys conducted in lae 2013 were discussed and strategies developed for the transition of business from informality to formality.  The surveys, which included the Caribbean countries of Saint Lucia and Suriname, were conducted with the objective of determining paerceptions of the informal economy, and generating recommendations for policies and practices that could assist in moving informal businesses to formality.</t>
  </si>
  <si>
    <t xml:space="preserve">The regional workshop entitled "Informal Economy in Latin America and the Caribbean:  The Role of the Formal Private Sector and Business Organizations" which was convened in Lima, Peru in April 2014.  </t>
  </si>
  <si>
    <t>Saint Vincent and the Grenadines</t>
  </si>
  <si>
    <t>Capacity of enterprises in Saint Vincent and the Grenadines to implement and monitor workplace HIV/AIDS policies strengthened
 A clear set of recommendations produced for implementation by the Saint Vincent Employers' Federation (SVEF) (in accordance with the findings of an organizational review) to ensure SVEF's on-going viability and growth</t>
  </si>
  <si>
    <t>A workshop to review and revise the Draft Workplace Policy on HIV and AIDS, as well as an Organizational Review of Saint Vincent Employers' Federation, were conducted in May 2013 in Saint Vincent and the Grenadines</t>
  </si>
  <si>
    <t>Strengthened capacity of 27 employers to develop better management practices and to resolve disputes arising at the enterprise through enhanced mediation and negotiation skills</t>
  </si>
  <si>
    <t>Workshop on Dispute Avoidance and Resolution through Good Management Practices, June 2013, Belize</t>
  </si>
  <si>
    <t>Negotiation and mediation competencies of members strengthened</t>
  </si>
  <si>
    <t>Training Workshop on Negotiation/Mediation Skills for Members of the Antigua and Barbuda Employers' Federation, July 2013, Antigua and Barbuda</t>
  </si>
  <si>
    <t>New mission and vision statements of the Antigua and Barbuda Employers' Federation (ABEF) developed
Eight Strategic Goals developed</t>
  </si>
  <si>
    <t>Strategic Planning Workshop for Antigua and Barbuda Employers' Federation,  February 2014, Antigua and Barbuda</t>
  </si>
  <si>
    <t>Memorandum of Understanding developed between Bahamas Chamber of Commerce and Employers' Confederation (BCCEC) and all Family Island Chambers to support BCCEC's goal of full representation of business interests
Increased levels of interest and awareness of the benefits of effective social dialogue</t>
  </si>
  <si>
    <t>Bahamas Chamber of Commerce and Employers' Confederation National Conclave and the Tripartite Meeting on Social Dialogue were held in April 2014 in the Bahamas</t>
  </si>
  <si>
    <t>Capacity of employers to use alternative dispute resolution mechanisms enhanced
 Employers understanding of the role of minimum wages and the mechanisms for adjustment strengthened</t>
  </si>
  <si>
    <t>Employers' Consultative Association of Trinidad and Tobago Conference on Landmark Court Judgments, March 2014, Trinidad and Tobago
Employers' Consultative Association of Trinidad and Tobago Meeting on Minimum Wages, April 2014, Trinidad and Tobago</t>
  </si>
  <si>
    <t>Employers in Jamaica benefitted from the experience and examples of good practice in response to issues of concern to employers during the  concurrent sessions held during the 32nd Annual  Business and Workplace Convention and Expo of the Jamaican Employers' Federation.  The ILO Senior Specialist on Employers' Activities presented on the topic "Representation is Everthing: Why Responsible corporate Behaviour is Good for Your Brand Reputation."</t>
  </si>
  <si>
    <t>The 32nd Annual Business and Workplace Convention and Expo of the Jamaican Employers' Federation was held in Jamaica  in May 2014.</t>
  </si>
  <si>
    <t>Several issues of concern to employers’ organizations in the Caribbean sub-region were articulated and discussed during the 2013 Annual General Meeting of the Caribbean Employers’ Confederation (CEC). The progress in consolidating the CEC’s relationship with the Caribbean Congress of Labour (CEC) was highlighted, as well as the efforts by both regional organizations to widen their involvement in the workings of the Caribbean Community (CARICOM).  A major achievement was the proposal for the establishment of a Regional Tripartite Forum that was tabled and agreed to during the 8th ILO Meeting of the Caribbean Labour Ministers in July 2013. Some of the challenges faced by member organizations in strengthening their structures in order to ensure viability, responsiveness, and relevance in the rapidly changing business environment, and to heighten their role in advocacy on key business issues for the benefit of the wider community were also ventilated and addressed.</t>
  </si>
  <si>
    <t xml:space="preserve"> 54th Annual General Meeting of the Caribbean Employers’ Confederation (CEC) held in Saint Lucia in May 2013. </t>
  </si>
  <si>
    <t xml:space="preserve">Twenty-nine (29) participants from a variety of small business associations and cooperatives in Saint Lucia benefitted from training on the initial steps in starting a business, the skills and attitudes necessary to be a successful entrepreneur, and the steps in developing a business plan, a marketing plan and financial planning.  The participants  were also provided with information to assist them in having their business become more formalised.  
</t>
  </si>
  <si>
    <t>A three-day training workshop organized by the Saint Lucia Employers' Federation was held in July 2014</t>
  </si>
  <si>
    <t>Training worskhop organized by the Grenada Employers' Federation in August 2014.</t>
  </si>
  <si>
    <t>Cayman Islands</t>
  </si>
  <si>
    <t xml:space="preserve">Members of the Cayman Islands Chamber of Commerce (CICC) have a better understanding and increased awareness of the issues that need to be taken into account in the implementation of a minimum wage to ensure the balance between protection of the most vulnerable and the promotion and achievement of economic development and employment.  </t>
  </si>
  <si>
    <t>Meetings convened in August 2014 at the request of the CICC at which the ILO Senior Specialist on Employers’ Activities served as the key speaker. The meetings were held in response to the request of the CICC for support from the ILO, and the sharing of information on lessons learned from other jurisdictions where the minimum wage exists, to enable its members to engage constructively in debates on the minimum wage.</t>
  </si>
  <si>
    <t xml:space="preserve">Twenty-nine (29) participants from a variety of small business associations and cooperatives in the Cayman Islands have benefitted from training on the initial steps in starting a business, the skills and attitudes necessary to be a successful entrepreneur, and the steps in developing a business plan, a marketing plan and financial planning.  The participants were also provided with information to assist them in having their business become more formalised.  
</t>
  </si>
  <si>
    <t xml:space="preserve">Two-day training workshop organized by the Cayman Islands Chamber of Commerce (CICC) and held in August 2014 </t>
  </si>
  <si>
    <t>Thirty-three participants benefitted from training organized by the Saint Lucia Employers' Federation on Occupational Safety and Health in the Construction Industry.The Senior Specialist on Employers' Activities made a presnetation entitled "Linking Productivity and OSH - Developing a Preventative OSH Culture."</t>
  </si>
  <si>
    <t>The training workshop organized by the SLEF was conducted in May 2013.</t>
  </si>
  <si>
    <t>Netherlands Antilles</t>
  </si>
  <si>
    <t>Representatives of the tripartite constituents in Sint Maarten are better equipped to conduct peer training on OSH Risk Assessment in the Hotel/Hospitality Industry.</t>
  </si>
  <si>
    <t>The training workshop in Sint Maarten was conducted in May 2013.</t>
  </si>
  <si>
    <t>Forty-one managers, engineers and safety officers from member organizations and enterprises of the Dominica Employers' Federation (DEF) benefited from a capacity-building workshop on OSH Risk Assessment in the Construction Industry.  As a result of the workshop asn Action Plan on OHSH Risk Assessment was developed.</t>
  </si>
  <si>
    <t>Training workshop on OSH Risk Assessment organized by the DEF in September 2013.</t>
  </si>
  <si>
    <t>Formation of a domestic Workers section in the Antigua Trades and LabourUnion, Antigua and Barbuda, which serves both local and migrant domestics.</t>
  </si>
  <si>
    <t>Ongoing support provided for the organization of domestic workers in Antigua and Barbuda.</t>
  </si>
  <si>
    <t>Ratification of the ILO Domestic Workers Convention, 2011 (No. 189)</t>
  </si>
  <si>
    <t>Advocacy for the ratification of C.189.</t>
  </si>
  <si>
    <t>Significant increase in the number of domestic workers organized by the Jamaica Household Workers Union (JHWU) has increased from 1200 to 3600 members organized across the country and not just in the Kingston and Saint Andrew corporate area.</t>
  </si>
  <si>
    <t>Trinidad and Tobago has established a tripartite social dialge mechanism (Jan 2014) at the national level which is chaired by the Minister of Labour.  This social dialogue mechanism works regularaly and is expected to help the Government to shape the agenda for the implementation o f a range of labour matters.</t>
  </si>
  <si>
    <t xml:space="preserve">The ILO has given eztensive support to provide social dialogue at different levels and make tripartism a major instrument in policy discussions.  A national tripartite workshop on social dialogue was held in 2012, a number of workshops on social dialogue and tripartite negotiations (bipartite) or dispute resolution were held with state-owned enterprises and groupings of enterprises. The Industrial Court as well as employers' and workers' organizations and their representatives.
</t>
  </si>
  <si>
    <t>Implemented promotional work, as mandated by the Governing Body in the "Action plan to achieve rapid and widespread ratificationand effective implementation of the Maritime Labour Convention, 2006", including:- holding of informational and promotional Hemispheric Conference on MLC (September 2006), to provide tripartite constituents information on the provisions of the Convention and its importance to the industry;- promoting and facilitating the engagement and involvement of tripartite constituents in promoting the ratification of the Convention;- exchanging and disseminating information via the Internet and specialized press.</t>
  </si>
  <si>
    <t xml:space="preserve">MLC, 2006 ratified on 08.07.14.  </t>
  </si>
  <si>
    <t>MLC, 2006 ratified on  20.06.13</t>
  </si>
  <si>
    <t xml:space="preserve">Decent Work Country Programmes (DWCPs) are the main vehicle for delivery of ILO assistance to member States. Throughout the DWCP process, the ILO provides technical assistance to constituents for the formulation, implementation and monitoring of DWCPs. </t>
  </si>
  <si>
    <t xml:space="preserve">La Confederación General del Trabajo de la República Argentina (CGT-RA) ha fortalecido sustancialmente las capacidades de su Equipo Multidisciplinario de Trabajo Decente (EMTD) y continuado promoviendo la creación de equipos similares a nivel provincial.
En 2011 se creó el EMTD de Río Grande, Tierra del Fuego, que se suma a los EMTD creados en las Provincias de Formosa y Tucumán, Río Gallegos (Provincia de Santa Cruz), San Nicolás y Lomas de Zamora (Provincia de Buenos Aires). 
La experiencia argentina es difundida en otros países (ej. México) para su eventual réplica.
</t>
  </si>
  <si>
    <t>Programa OIT/CGTRA de formación de formadores en Diálogo y Cohesión Social - Nivel I: 1 Taller de Formador de Formadores (48 horas cátedra) con 41 formadores capacitados; 6 talleres en el interior del país con participación de los nuevos formadores (Formosa, Río Gallegos -Provincia de Santa Cruz-, San Juan, Tucumán, San Nicolás de los Arroyos, Zona Norte del Gran Buenos Aires -Acasusso-) y 413 delegados/as y trabajadores/as formados en diálogo social y negociación colectiva. 
Programa OIT/CGT-RA de formación de formadores en Diálogo y Cohesión Social - Nivel II: 1 Taller de formación de formadores con 31 formadores capacitados.
Taller de creación del EMTD (Equipo Multidisciplinario de Trabajo Decente) Río Grande, Tierra del Fuego, que resultó en 58 dirigentes y asesores sindicales formados en las dimensiones del Trabajo Decente.
El EMTD incorpora enfoque sectorial en articulación con la Internacional del Sector Servicios (UNI), Internacional de la Construcción y la Madera (ICM) y la Internacional de Servicios Públicos (ISP), 3 talleres sobre dimensiones del Trabajo Decente, realizados en Ushuaia (Tierra del Fuego), Córdoba y Rosario (Santa Fe), que resultaron en 162 dirigentes sindicales formados en las dimensiones del Trabajo Decente y Acciones Sindicales globales a través de las Federaciones Sindicales Internacionales.</t>
  </si>
  <si>
    <t>Fueron formados sindicalistas de ambas centrales en actividades presenciales y a distancia, así como tutores que realizan actividades de formación en otros países de la región.
Información sistematizada en Talleres nacionales e internacionales sobre estabilidad laboral y trabajo precario.
60 dirigentes sindicales de la Regional de CGT de La Matanza capacitados sobre los cambios productivos y gestión empresarial en el marco del Programa de autorreforma Sindical (FSAL).
La OIT brindó asistencia técnica à través de la Reunión Técnica Regional del Grupo de Trabajo Autoreforma Sindical de la Confederación de Sindicatos de las Américas (GTAS/CSA II).
Asimismo, la OIT participo con la CSI y la CSA en un taller sindical sobre empresas multinacionales y multi-Latinas, donde se presentó y discutió la nueva guía de la OIT sobre la declaración tripartita sobre empresas multinacionales y política social de la OIT: Qué utilidad tiene para los trabajadores.</t>
  </si>
  <si>
    <t xml:space="preserve">Se incrementaron las coberturas de los  programas de transferencias con mejoras de la empleabilidad como el Programa Jóvenes. </t>
  </si>
  <si>
    <t>La OIT ha llevado a cabo una evaluación  técnica de la dinámica del empleo en trabajadores no asalariados para contribuir al diseño de políticas de registro y cobertura de la protección social (en conjunto con Ministerio de Trabajo). También ha elaborado documentos sobre los siguientes temas: el trabajo independiente; las características de la informalidad en Mendoza;  las asignaciones familiares en la economía informal y su impacto; la cobertura e impacto de la  AUH en el mercado de trabajo y las barreras de acceso a la AUH de las comunidades indígenas. También ha organizado jornadas de discusión sobre la  dinámica del mercado de trabajo, pobreza e informalidad (Oct.2010).</t>
  </si>
  <si>
    <t xml:space="preserve">En 2010 el Poder Ejecutivo presentó al Congreso un proyecto de Ley sobre "Régimen Especial de Contrato de Trabajo para el Personal de Casas Particulares" con el objetivo de modificar la regulación del trabajo doméstico. </t>
  </si>
  <si>
    <t xml:space="preserve">La OIT promovió la discusión sobre ‘La Normativa para la formalización del Trabajo Doméstico’ en el II Seminario sobre Economía Informal en Argentina (Oct.2011) donde se presentó el Convenio 189, el Proyecto de  Ley presentado por el Poder Ejecutivo y su estado parlamentario.
</t>
  </si>
  <si>
    <t>293 municipios se encuentran gestionando, por medio de sus Oficinas de Empleo, el  programa no contributivo Seguro de Capacitación y Empleo. Desde su lanzamiento  en 2006 un total de 171.436 personas que se  desempeñaban en la informalidad se encuentran cubiertas por dicho seguro, alcanzándose un total de 338.483 desde el inicio de su ejecución.</t>
  </si>
  <si>
    <t xml:space="preserve">La OIT ha aportado asistencia técnica al MTESS a través de un proyecto para el diseño y la implementación de la Red de Servicios de empleo (RSE), el desarrollo e implementación de una Plataforma Informática para la gestión nacional de la RSE, la conformación de equipos técnicos de nivel nacional especializados en materia de servicios de empleo y el acompañamiento a municipios para la apertura de una oficina de empleo, lo que favoreció el alcance y la implementación de los Programas como el PJMMT y el SCyE. 
</t>
  </si>
  <si>
    <t xml:space="preserve">The National Network of Employment Offices operates a network of public employment services and provides support to Municipal Employment Offices. The Ministry of Employment revitalised the Directorate for Employment Services, which implements national employment policies and programmes related to employment services. </t>
  </si>
  <si>
    <t>ILO provided training and technical assistance to the Secretariat of  Employment and the Management Units of Employment and Labour at the provincial level on strategic and operational management, information management, local economic development, partnerships with employers, and policies targeting vulnerable groups. Supported the development of training guides on the implementation of employment policies at the regional level and organized knowledge-sharing meetings for the Heads of Employment Services in MERCOSUR countries.</t>
  </si>
  <si>
    <t xml:space="preserve">The Directorate for Employment  Services has improved the operation of its municipal employment offices throughout the country, which provide intermediation services that boost employability. </t>
  </si>
  <si>
    <t>ILO provided technical assistance to the Secretariat of Employment for training technical teams in the Employment Offices and systematised good practices for municipal-level promotion of  employment.</t>
  </si>
  <si>
    <t>Youth employment was made central to the national development strategy and a policy priority for the government.</t>
  </si>
  <si>
    <t>Youth-targeted active labour market programmes and employment services implemented by the Ministry of Labour through the national youth employment programme on more and better jobs for youth.
Durante 2011 el programa de naturaleza no contributiva para personas en la economía informal Jóvenes con Más y Mejor Trabajo (PJMMT) amplió su escala alcanzando 134,000 beneficiarios que recibieron prestaciones en junio de 2011 (respecto de 43,000 beneficiarios en junio de 2010).</t>
  </si>
  <si>
    <t xml:space="preserve">Supported the government and the social partners in the organization of a National Forum on the Informal Economy that debated tripartite action on youth employment and provided technical assistance to the Ministry of Labour to strengthen delivery capacity, especially at the decentralized level, of employment services in the design and implementation of active labour market programmes targeting youth. Assisted the government in the piloting of a public-private  partnership for youth employment that was led by the Ministry of Labour. Lessons learned were disseminated by the Ministry with the support of the ILO and other UN Agencies. 
La OIT ha elaborado un documento de sistematización de la experiencia del PJMMT (Ago.2011). También ha elaborado una nota sobre empleo juvenil en  Argentina (Oct.2011) y un documento sobre condiciones de empleo para los jóvenes en áreas rurales (Nov. 2011).  La OIT en colaboración con la CEPAL ha elaborado un documento sobre formación para el empleo juvenil (Oct.2011)
</t>
  </si>
  <si>
    <t xml:space="preserve">El Ministerio de Educación incorporó a la currícula de la enseñanza media el concepto de Trabajo Decente y los Principios y Derechos Fundamentales en el Trabajo.            </t>
  </si>
  <si>
    <t>Desarrollo de un curso virtual "Construir futuro con Trabajo Decente" en la Plataforma de capacitación multimedial EXPLORA del Ministerio de Educación, dirigido a profesores de enseñanza media de todo el país.</t>
  </si>
  <si>
    <t>A partir de 2010 se incrementa sustancialmente la cobertura de los programas de protección social para las familias en la economía informal. El Gobierno puso en marcha la Asignación Universal por Hijo (AUH), en línea con la iniciativa ONU de un Piso de Protección Social.               
The programme provides a cash transfer to families in the informal economy for health and education for children under the age of 18.
The programme received social partners’ support and consensus and several draft bills have been submitted to Parliament, in order to either institutionalize or extend the programme. 
Desde mayo de 2011 se extendió la AUH a mujeres embarazadas (a partir del 3° mes de gestación) en hogares con padres desempleados u ocupados en la economía informal sin acceso a los beneficios de la seguridad social.</t>
  </si>
  <si>
    <t xml:space="preserve">Provided technical support through various studies done by the ILO on the scope and impact of the child benefits:
-Publicación "Aportes para la construcción de un piso de protección social en Argentina: el caso de las asignaciones familiares" sobre el impacto de los programas de transferencias para la niñez en la pobreza y la desigualdad.
-Estudio sobre el impacto de la Asignación Universal por Hijo (AUH) en el mercado de trabajo y otro -de carácter cualitativo- sobre la AUH en la población indígena en Argentina.
-Documento OIT-CEPAL Previsión social en Argentina: reformas, cobertura y desafíos 
A propuesta de OIT y el desarrollo de materiales referidos a la iniciativa del PPS, el Coordinador Residente asumió el liderazgo de una iniciativa ONU en Argentina sobre el PPS.
Provided technical assessment and facilitated discussions with social partners in tripartite meetings, seminars and workshops. </t>
  </si>
  <si>
    <t>Issued Law 26.678 in May 2011 for the ratification of Convention No. 102. In March 2010, Administración Nacional de la Seguridad Social (ANSeS) signed an “Acuerdo marco de cooperación técnica” with the ILO, which includes (among other things) capacity building of officials of the ANSeS; activities for the promotion of ratification of C.102; and a seminar for strengthening social dialogue process in social security.</t>
  </si>
  <si>
    <t>El Poder Ejecutivo declaró 2011 como el "Año del Trabajo Decente, la Salud y Seguridad de los Trabajadores", haciendo expreso reconocimiento al Programa de Trabajo Decente de la OIT.</t>
  </si>
  <si>
    <t>Unión Industrial Argentina (UIA) provided an extended training service through its affiliate, the Federación de Industriales de la Provincia de Santa Fe (FISFE)/ Federation of Industrial Santa Fe Province, on business lobbying. The first training programme was attended by 25 entrepreneurs, technicians and  representatives of government organizations. The training programme was fully financed by UIA and FISFE</t>
  </si>
  <si>
    <t>Provided technical assistance and guidance to design and develop UIA’s training programme on business lobbying. ILO guide, The Effective Employers’ Organization, was used as training material for the programme. UIA’s communication specialist, who facilitated the training programme on lobbying, was trained through workshops within the ILO’s PROFOREM programme (Programa de fortalecimiento de la Red Empresarial).</t>
  </si>
  <si>
    <t xml:space="preserve">The Unión Industrial de Córdoba (UIC) /Industrialists Union of Cordoba established a new service for its membership—a program for managers of employer organizations affiliated to the UIC. The objective of the first programme, which consisted of a five-month training programme including 17 workshops, was to enhance the managerial skills of managers of employers organizations’ in the provinces. Thirty managers participated in the training programme, which is financed by the UIC and the Federación Comercial de Córdoba. </t>
  </si>
  <si>
    <t>Provided assistance and guidance to design and develop UIC’s training programme for managers of employers’ organizations. ILO guide,The Effective Employers’ Organization, was used as training material for the programme in the province of Cordoba (Argentina).
Trained UIC’s general manager through workshops within the PROFOREM programme (Programa de fortalecimiento de la Red Empresarial), which provided the knowledge and tools to develop and manage the training programme for managers of provincial employers’ organizations.</t>
  </si>
  <si>
    <t xml:space="preserve">The UIC introduced new training courses for industrial SMEs, accessible through UIC’s web page. With a user-friendly learning methodology, courses cover management leadership,communication, small business performance, time management, occupational safety and health and the environment. In the first month of operation,  254 users registered for the courses.
</t>
  </si>
  <si>
    <t>Provided advice on the development of the new service for the UIC’s SME membership, particularly with respect to the content and subjects addressed by the courses.</t>
  </si>
  <si>
    <t xml:space="preserve">Las organizaciones de empleadores y sus empresas afiliadas promueven el trabajo decente en la cadena de valor a través de acciones de responsabilidad social empresaria.
</t>
  </si>
  <si>
    <t>Asesoría técnica a la Red Argentina del Pacto Global para promover los principios laborales del Pacto: Diplomado Virtual de los Principios del Pacto Global, organizado con la Universidad Andrés Bello; 7ª Cátedra del Pacto Global sobre RSE (Salta, 2012); 8ª Cátedra del Pacto Global sobre RSE (Entre Ríos, 2013).
Asistencia técnica al Programa de Responsabilidad Social Empresaria y Trabajo Decente, coordinado por el MTESS, para promover el Trabajo Decente en la cadena de valor: desarrollo de un banco de experiencias innovadoras sobre prevención de riesgos en el lugar de trabajo de carácter práctico y orientado a la acción.
Asesoría técnica a la Red de Empresas contra el Trabajo Infantil, para promover acciones concretas de sensibilización, capacitación e intervención directa para la erradicación del trabajo infantil en Argentina.</t>
  </si>
  <si>
    <t>In 2010, the minimum age for employment was raised to 16 years (Law 26390), as part of the national time-bound programme to eliminate child labour by 2016.
Under the Federal Labour Council, the employment authorities and the Ministry of Labour agreed on minimum standards for addressing child and adolescent labour through the Labour Inspectorate.</t>
  </si>
  <si>
    <t xml:space="preserve">La OIT apoyó la participación de la CTIO en el Taller de fortalecimiento de capacidades e intercambio de experiencias de las Comisiones Tripartitas para la Igualdad de Oportunidades en América Latina (Lima, 2010).
La OIT brindó asistencia técnica para la publicación del Cuaderno de Trabajo "Género y promoción del empleo" como herramienta para los equipos técnicos de las Gerencias de Empleo y Capacitación Laboral del Ministerio de Trabajo, Empleo y Seguridad Social en  cuestiones de equidad de género e igualdad de oportunidades. 
También brindó asistencia técnica a la CEGIOT para incluir la mirada de género en la política de empleo; incluida la concreción de acciones para la inclusión de mujeres en oficios no tradicionales. 
Por último, la OIT apoyó la elaboración de un manual sobre género y negociación colectiva, como insumo para el Programa de formación sindical del Ministerio de Trabajo. 
</t>
  </si>
  <si>
    <t xml:space="preserve">La Comisión para el Trabajo con Igualdad de Oportunidades (CTIO) incorporó en su agenda de trabajo el tema de cuidados, promoviendo  articulaciones con autoridades de otros ministerios públicos, legisladores y sector privado. </t>
  </si>
  <si>
    <t>La OIT brindó apoyo para el fortalecimiento de la capacidad técnica de la CTIO y las Comisiones Provinciales para el diseño de sus planes de acción, así como para el lanzamiento de una campaña de sensibilización  para conciliar trabajo y responsabilidades familiares, que incluyó seminarios provinciales donde se difundió la publicaicón de OIT/PNUD sobre "Trabajo  y familia: hacia nuevas formas de conciliación con corresponsabilidad social".</t>
  </si>
  <si>
    <t xml:space="preserve">El gobierno ha adoptado el TD como meta de su estrategia de desarrollo nacional y como bandera en diferentes foros internacionales. Prueba de ello son: la solicitud conjunta de Argentina y Brasil (a iniciativa de Argentina) de incorporar a la OIT en las discusiones del G-20 en relación a la crisis mundial; las acciones desarrolladas para morigerar el impacto de la crisis mundial en el marco del Pacto Mundial para el Empleo (Argentina es país piloto); la incorporación del concepto de Trabajo Decente en la currícula de la enseñanza media. </t>
  </si>
  <si>
    <t xml:space="preserve">En el marco del Pacto Mundial para el Empleo, la OIT brindó asistencia técnica para el desarrollo de estudios analíticos, tal como: examen de la situación nacional (country scan), documentos de análisis del mercado de trabajo, informe sobre la situación de Argentina en el contexto internacional: macroeconomía, mercado laboral, protección social y distribución del ingreso (serie Crecimiento con equidad, IIEL), y documento Impactos de la crisis sobre las relaciones industriales y la negociación colectiva en Argentina. La OIT también apoyó varias reuniones, tal como la Reunión Tripartita Políticas Frente a la Crisis: El PME en Argentina (publicación) y la Reunión preparatoria G-20 en Buenos Aires, 2011 (publicación). </t>
  </si>
  <si>
    <t xml:space="preserve">El 2° PTDP 2008-2011, acordado y aprobado tripartitamente, refleja las prioridades del y de los actores sociales. Asimismo, es plenamente coherente con el MANUD Argentina 2010-2015, donde el Trabajo Decente tiene un lugar destacado, en línea con la incorporación a los ODM del objetivo adicional "Promover el Trabajo Decente". A partir de las prioridades identificadas en el PTDP, se acordaron las acciones principales en el marco del Pacto Mundial de Empleo (PME), del cual Argentina es país piloto. Los actores tripartitos han entendido que el potencial que surge de entrelazar el PME con el PTDP es garantía para hacer sostenibles las políticas de Trabajo Decente y acompañar una estrategia de desarrollo incluyente con empleo. </t>
  </si>
  <si>
    <t>Serie OIT Notas Trabajo Decente en Argentina: A partir de los ejes prioritarios del PTDP 2008-2011, diagnósticos recientes sobre la situación nacional y otros documentos, se elaboraron diez Notas temáticas que brindan un análisis estratégico de las dimensiones que se proponen como ejes prioritarios de acción para el PTDP 2012-2015, en coherencia con las prioridades de OIT, a fin de promover el empleo pleno y productivo y el TD como elementos centrales de las políticas económicas y sociales, de acuerdo con la Declaración sobre la justicia social para una globalización equitativa y el Pacto Mundial para el Empleo. 
En el marco del II PTDP 2008-2011, se crearon dos instancias tripartitas el Comité de Coordinación, responsable de acordar las prioridades estratégicas del PTDP y monitorear sus avances; y el Grupo de Seguimiento, a cargo de acordar el documento del PTDP y su plan de implementación; monitorear periódicamente la marcha de las actividades y participar de las instancias de evaluación, en base a una Guía de Procedimientos previamente acordada. En ambos casos, la secretaría técnica está a cargo de la OIT.
La OIT mantuvo un rol activo en el marco del Sistema de Naciones Unidas en el país y participó de los diferentes grupos temáticos interagenciales, lo que se vio reflejado en la incorporación de los ejes prioritarios del PTDP en el MANUD 2010-2015.</t>
  </si>
  <si>
    <t>La OIT organizó talleres regionales sobre medición del TD (Lima, 2010) y uso y aplicación de estadísticas armonizadas sobre empleo e ingresos en el Mercosur (Asunción, 2010). En ambos casos facilitó la participación de delegaciones tripartitas argentinas.
En 2011, se revisó y actualizó el Sistema de Indicadores de Trabajo Decente (SITD) elaborado en 2007 con apoyo de la OIT, a partir de los avances conceptuales y metodológicos y la disponibilidad de información.</t>
  </si>
  <si>
    <t>- Los Consejos Sectoriales de Formación Continua y Certificación de Competencias Laborales, instituciones tripartitas para la promoción de la formación técnica, se han fortalecido a partir de 2012, especialmente en las once ramas productivas contempladas en el Plan Industrial 2020.</t>
  </si>
  <si>
    <t xml:space="preserve">- Encuentro Federal Argentina 2020: formación continua para la competitividad y el empleo en el marco de los planes estratégicos (Rosario, 2012), organizado por los ministerios de Trabajo, de Industria, de Ciencia, Tecnología e Innovación Productiva y OIT.
- Encuentro Federal Argentina 2020: diálogo social para la inclusión, el empleo y la competitividad (Posadas, 2012), organizado por MTESS y OIT.
 - Jornada sobre formación continua para las cadenas de valor del Plan Estratégico Industrial 2020 y las mejores prácticas institucionales en el desarrollo de competencias laborales y en la promoción de la intermediación laboral (Mar del Plata, 2013) ;
- Publicación Diálogo social institucionalizado en la Formación Profesional. Argentina 2003-2013. Los Consejos Sectoriales de Formación Continua y Certificación de Competencias, OIT-MTESS 2013.
</t>
  </si>
  <si>
    <t>CO-Buenos Aires</t>
  </si>
  <si>
    <t xml:space="preserve">El Gobierno ha desarrollado una estrategia nacional de  extensión de la protección social con la que se pretende avanzar hacia un piso universal, en línea con la Recomendación 202 de la OIT. Los lineamientos esenciales de esta estrategia fueron recogidos en gran número de documentos y publicaciones. </t>
  </si>
  <si>
    <t xml:space="preserve">La UIA amplía y actualiza la base de conocimientos en materia de promoción de las PyME, con un enfoque integrado que permite incorporar el concepto de trabajo decente y empresa sostenible.
</t>
  </si>
  <si>
    <t>Publicación Hacia una propuesta integral de apoyo a la PyME industrial para la generación de empleos decentes y productivos en Argentina, OIT/UIA 2013</t>
  </si>
  <si>
    <t>Las organizaciones de empleadores y sus empresas afiliadas promueven el trabajo decente en la cadena de valor a través de acciones de responsabilidad social empresaria.</t>
  </si>
  <si>
    <t>Asesoría técnica a la Red Argentina del Pacto Global para promover los principios laborales del Pacto: Diplomado Virtual de los Principios del Pacto Global, organizado con la Universidad Andrés Bello; 7ª Cátedra del Pacto Global sobre RSE (Salta, 2012); 8ª Cátedra del Pacto Global sobre RSE (Entre Ríos, 2013).
Asistencia técnica al Programa de Responsabilidad Social Empresaria y Trabajo Decente, coordinado por el MTESS, para promover el Trabajo Decente en la cadena de valor: desarrollo de un banco de experiencias innovadoras sobre prevención de riesgos en el lugar de trabajo de carácter práctico y orientado a la acción.
Asesoría técnica a la Red de Empresas contra el Trabajo Infantil, para promover acciones concretas de sensibilización, capacitación e intervención directa para la erradicación del trabajo infantil.</t>
  </si>
  <si>
    <t xml:space="preserve">La Secretaría de Relaciones Internacionales de CGTRA promovió la creación de Equipos Multidisciplinarios de Trabajo Decente (EMTD) y fortaleció las capacidades técnicas de los delegados sindicales que los integran, a fin de intervenir en la agenda sindical de Trabajo Decente.
</t>
  </si>
  <si>
    <t xml:space="preserve">Asistencia técnica para el desarrollo de dos Encuentros subregionales de dirigentes y asesores sindicales de los EMTD existentes: Río Gallegos, Caleta Olivia, Ushuaia y Río Grande (Puerto Madryn, 2012) y Córdoba, Rosario, San Juan, Tucumán y Formosa (Posadas, 2012)
Promoción de la experiencia del EMTD-CGTRA con miras a su reproducción en otros países de América Latina: traducción al inglés de la publicación Trabajo Decente para una vida digna. El Equipo Multidisciplinario de Trabajo Decente de la Confederación General del Trabajo, OIT 2012
</t>
  </si>
  <si>
    <t>El Equipo Multidisciplinario de Trabajo Decente (EMTD) de la CGTRA desarrolló  un paquete de materiales educativos sobre las dimensiones del Trabajo Decente, en base a la Declaración de Principios y Derechos Fundamentales y la Declaración sobre la Justicia Social.</t>
  </si>
  <si>
    <t>Módulo sobre Actividades de Niñas, Niños y Adolescentes (MANNyA) incorporado a la Encuesta Anual de Hogares Urbanos (EAHU) en 2012 a fin de actualizar información estadística de 2004 sobre trabajo infantil en Argentina.</t>
  </si>
  <si>
    <t xml:space="preserve">Asesoría técnica al MTESS e INDEC para el diseño de los cuestionarios de la encuesta y su posterior procesamiento y análisis, con el apoyo de IPEC/SIMPOC.
</t>
  </si>
  <si>
    <t>El Centro de Estudios de la Unión Industrial Argentina (CEU-UIA) fortalece su capacidad técnica para analizar estrategias que potencien el desarrollo económico y productivo con empleo de calidad. El desarrollo de conocimiento permite, a su vez, fortalecer a los actores que participan del diálogo social tripartito en términos de propuestas de políticas públicas.</t>
  </si>
  <si>
    <t>Las organizaciones de trabajadores profundizan el conocimiento sobre trabajo decente y dinamizan el contenido de la Declaración sobre la justicia social para una globalización equitativa, asumiendo que el crecimiento económico debe estar acompañado de la equidad</t>
  </si>
  <si>
    <t>El Gobierno y los actores sociales se comprometen con el fortalecimiento de los mecanismos e instituciones tripartitos, en tanto constituyen herramientas vitales para la cohesión social y el Estado de derecho.</t>
  </si>
  <si>
    <t xml:space="preserve">• Sistematización de las experiencias de la Comisión para el Trabajo con Igualdad de Oportunidades (CTIO) y de la Comisión Nacional para la Erradicación del Trabajo Infantil (CONAETI) en tanto espacios de diálogo social institucionalizado con alcance federal (en curso).
• Publicación: Negociación colectiva en el sector público, OIT, 2013, elaborado conjuntamente con la Secretaría de Trabajo del MTESS.
</t>
  </si>
  <si>
    <t>El 13 Ene.2014, el Gobierno argentino ratificó el C155 sobre seguridad y salud de los trabajadores, 1981; el Protocolo de 2002 relativo al Convenio sobre seguridad y salud de los trabajadores, 1981 (P155) y el C187 sobre el marco promocional para la seguridad y salud en el trabajo, 2006. Ambos convenios habían sido adoptados por ley en 2011.</t>
  </si>
  <si>
    <t>• Publicación: Salud y Seguridad. Aportes para un cultura de la prevención, 2014, elaborado conjuntamente con el MTESS, Ministerio de Educación y el INET con el propósito de apoyar el abordaje de la temática de la salud y la seguridad en el trabajo en el ámbito de la Educación Técnico Profesional.</t>
  </si>
  <si>
    <t xml:space="preserve">El MTESS fortalece su capacidad técnica para realizar evaluaciones de impacto de sus políticas y programas con el propósito de mejorar el diseño, gestión e implementación de las políticas públicas.
A nivel internacional, la preocupación argentina por el crecimiento con inclusión social, centrando el empleo como un eje importante de las políticas macroeconómicas, ha llevado al país a desempeñar un rol activo en el G20. 
</t>
  </si>
  <si>
    <t>Los gobiernos provinciales adoptan el enfoque integrado del trabajo decente como objetivo político general de su estrategia de desarrollo. El Gobierno de la Provincia de Santa Fe renovó en 2013 su compromiso para implementar una Agenda Provincial de Trabajo Decente y el Gobierno de la Ciudad Autónoma de Buenos Aires ha iniciado el trámite legislativo para la adopción de su Agenda.</t>
  </si>
  <si>
    <t>El MTESS cuenta con un Plan Estratégico de Formación Continua, Innovación y Empleo Argentina 2020 para cuya ejecución ha desarrollado capacidades específicas para el diseño de políticas más eficaces que mejoren las condiciones de empleabilidad y accesibilidad.</t>
  </si>
  <si>
    <t xml:space="preserve">• Asistencia técnica a la Dirección Nacional de Orientación y Formación Profesional del MTESS para fortalecer la capacidad de los Consejos Sectoriales de Formación Continua y Certificación de Competencias, en línea con el Plan Estratégico de Formación Continua 2020 del MTESS:
- Sistematización del proceso de desarrollo de la Red de Servicios. Públicos de Empleo durante 2003-2013.
- Encuentro “Redes de Servicios de Empleo y de Formación Continua para la promoción del Trabajo Decente” (Mar del Plata, 4 Oct.2013)
- Publicación Diálogo social institucionalizado en formación profesional 2003-2013. Los Consejos Sectoriales de Formación Continua y Certificación de Competencias. MTESS-OIT, 2013. 
• Como parte de la estrategia de generación de conocimientos para la formulación de políticas:
- Mecanismos de formulación e implementación de la política de empleo en Argentina, Documento de Trabajo N°3, OIT, 2013;
- Evaluación de impacto en la inserción laboral de los beneficiarios de los cursos sectoriales de formación profesional, Documento de Trabajo N° 6, OIT, 2014. </t>
  </si>
  <si>
    <t>Desde 2008 el MTESS ejecuta el Programa Jóvenes con Más y Mejor Trabajo, destinado a mejorar la situación de ingreso al mercado de trabajo y de calidad del empleo de los jóvenes. El MTESS fortaleció su capacidad técnica para el análisis, evaluación de impacto y revisión de las políticas de empleo juvenil en curso mediante la generación de nuevas fuentes de información y el aprovechamiento de las existentes.</t>
  </si>
  <si>
    <t>• Con el propósito de ampliar la base de conocimientos en este campo, se brindó asesoría técnica al MTESS para el relevamiento de un módulo especial sobre juventud de la Encuesta de Indicadores Laborales (EIL) y para la evaluación de impacto de las políticas en curso, en especial el Programa Jóvenes con Más y Mejor Trabajo.
• Aportes al Informe de la OIT sobre Trabajo Decente y Juventud en América Latina 2013, se preparó un documento sobre trabajo protegido adolescente en Argentina (no publicado); y se brindó asistencia técnica al Programa de Empleo Independiente de la Secretaría de Empleo para la inclusión en el mercado laboral de los jóvenes destinatarios del programa.</t>
  </si>
  <si>
    <t xml:space="preserve">- El MTESS expande el programa Jóvenes con Más y Mejor Trabajo en la articulación con otros ministerios y actores sociales en determinados sectores. Asimismo, el MTESS promueve la ampliación y mejora de la calidad de las experiencias laborales en empresas.
- Se ponen en marcha espacios de diálogo social que posicionan el empleo juvenil en la agenda del Gobierno y de los actores sociales: firma de un Convenio de Cooperación entre UIA Joven y el MTESS para promover el empleo y fortalecer la formación profesional de los jóvenes; creación de una Mesa Multisectorial Argentina de Jóvenes.
</t>
  </si>
  <si>
    <t>• En materia de difusión y sensibilización sobre los desafíos y dificultades que enfrentan los jóvenes en el mercado de trabajo, destacan cuatro actividades: 
- Foro Nacional sobre Trabajo Decente para los Jóvenes (Buenos Aires, Mar.2012), en el marco de una serie de actividades nacionales que alimentaron el Foro Global de Empleo Juvenil (Ginebra, May.2012) y la discusión en la 101ª CIT (2012); 
- Seminario tripartito “Inclusión social: desafíos para promover el empleo juvenil en Argentina”, organizado con el MTESS, el Ministerio de Turismo y la Gobernación de la Provincia de Misiones (Iguazú, Provincia de Misiones, Sep.2013); 
- Jornadas sobre Jóvenes, Educación y Trabajo, organizadas con la Universidad Nacional de San Martín (San Martín, Provincia de Buenos Aires, Oct.2013); y 
- Encuentro de puntos focales de juventud de las Oficinas de Empleo de la Provincia de Buenos Aires (Mar del Plata, Oct.2013), organizado con el MTESS como parte de los esfuerzos de articulación de las Redes de Servicios de Empleo y de Formación Continua para la promoción del trabajo decente de los jóvenes.
• Asesoría técnica a la Mesa Multisectorial Argentina de Jóvenes, convocada por la Asociación de Jóvenes Empresarios PyME, la Federación Argentina de Jóvenes Empresarios y UNI Global Union Americas.
• Inclusión transversal de la perspectiva juvenil en el desarrollo de un paquete de educación obrera para la formación de promotores del Equipo Multidisciplinario de Trabajo Decente de la CGTRA.</t>
  </si>
  <si>
    <t>El MTESS promueve y sostiene un sistema integral de información permanente sobre trabajo infantil y adolescente.</t>
  </si>
  <si>
    <t>La Comisión Nacional para la Erradicación del Trabajo Infantil (CONAETI) promueve la atención de la salud integral (física, psíquica y social) y de las consecuencias del trabajo en el desarrollo infantil y adolescente</t>
  </si>
  <si>
    <t>La CONAETI garantiza la permanente difusión, sensibilización, información y formación en materia de prevención y erradicación del trabajo infantil y protección del adolescente trabajador</t>
  </si>
  <si>
    <t xml:space="preserve">Las Comisiones Provinciales de Erradicación del Trabajo Infantil (COPRETI) fortalecen su rol institucional y promueven el desarrollo de acciones articuladas en el territorio. </t>
  </si>
  <si>
    <t>La CONAETI fortalece su capacidad de incidencia en el marco del SGT10 del MERCOSUR y en el Plan Regional de Prevención y Erradicación del Trabajo Infantil.</t>
  </si>
  <si>
    <t>• Asistencia técnica a la CONAETI para la ejecución del plan de trabajo acordado en el marco del Plan Regional MERCOSUR y para la realización de la III Conferencia Regional de Trabajo Infantil (2do semestre 2014).</t>
  </si>
  <si>
    <t xml:space="preserve">La Red de Empresas contra el Trabajo Infantil, presidida por la CONAETI, genera y apoya programas para la prevención y erradicación del trabajo infantil en el país. </t>
  </si>
  <si>
    <t>El gobierno, con el acompañamiento de los actores sociales, fortalece su capacidad para diseñar y administrar una estrategia de protección social sostenible y financieramente viable, que asegure progresivamente niveles más elevados de seguridad social, en línea con el C.102 y la R.202.</t>
  </si>
  <si>
    <t>El Gobierno fortalece su capacidad para coordinar los instrumentos de protección social con las políticas activas del mercado de trabajo, en especial la formación profesional y los servicios públicos de empleo, de acuerdo a la R.202, a fin de reducir la vulnerabilidad y promover el trabajo decente.</t>
  </si>
  <si>
    <t>• Ciclo de diálogos ONU-CIPPEC sobre políticas de cuidado en la Argentina: presentación del documento "Recibir y brindar cuidados en condiciones de equidad. El desafío de la Protección Social en Argentina”, Documento de Trabajo N° 5, OIT, 2014 (Buenos Aires, 16 Sep.2014). 
• En el marco de la Agenda Provincial de Trabajo Decente de Santa Fe, asistencia técnica al Gobierno provincial para la puesta en marcha de un sistema de integral de información sobre los centros de cuidados infantiles, con miras a fortalecer la gestión de los mismos y la construcción de indicadores útiles para las estrategias de erradicación de trabajo infantil.</t>
  </si>
  <si>
    <t>Los constituyentes tripartitos amplían la base de conocimientos para mejorar la gobernanza de la migración laboral y la protección de los trabajadores migrantes.
Los constituyentes tripartitos abordan los retos específicos que enfrentan los trabajadores domésticos migrantes y sus familias, en particular en el corredor de migración Paraguay-Argentina.</t>
  </si>
  <si>
    <t xml:space="preserve">-La OIT brindó asistencia técnica en la elaboración del mecanismo de evaluación del empleo en las inversiones del sector público.
La OIT capacitó a funcionarios de las instituciones en la metodología PIIE, como herramienta para la generación empleo masivo desde la Obra Pública.
-La OIT brindó apoyo para identificar a las instituciones públicas con mayor potencial para la demanda de obras que pueden implementarse bajo la metodología PIIE, así como la oferta potencial en las comunidades para satisfacer dicha demanda. Además, la OIT apoyó a la identificación de las necesidades jurídicas e institucionales para favorecer la contratación de micro empresas locales para implementar proyectos PIIE.
-La OIT brindó apoyo para la identificación de las necesidades de capacitación de la oferta local para la implementación de proyectos PIIE.
</t>
  </si>
  <si>
    <t>-La OIT acompañó en el proceso de conformación de las pruebas piloto de comunidades solidarias.
-La OIT brindó asistencia técnica al Consejo Nacional de La Micro y Pequeña Empresa en el desarrollo de los artículos concernientes a compras dirigidas a microempresas en La Ley de compras Públicas, así como asistencia técnica para el desarrollo del mecanismo y protocolo del sistema de compras Públicas a las MyPE.
-La OIT acompañó al Ministerio de Obras Públicas y Fondo de Vialidad a un intercambio de experiencias de proyectos bajo metodologías PIIE en el Perú y Ecuador, con lo cual se detectan las opciones de articulación entre las diferentes instancias que implementan los programas PIIE y de compras Públicas. Todo ello en el marco de La cooperación Sur - Sur.</t>
  </si>
  <si>
    <t xml:space="preserve">La OIT brindó asistencia técnica mediante la coordinación y desarrollo de una metodología para una evaluación sobre microseguros en enero de 2013. Los resultados sustentaron la adaptación del producto financiero en la Aseguradora Rural.
La OIT proporcionó documentos de investigación y estudios de casos de países con similares características, a través de una plataforma de difusión.
La OIT facilitó la participación de la Aseguradora Rural en los eventos de intercambio de conocimientos en la región y a nivel internacional.
</t>
  </si>
  <si>
    <t>Las Municipalidades de Comayagua, La Paz, intibucá y Marcala implementan la Oficina multiservicios para la promoción de la empleabilidad y empresarialidad juvenil , espacio en donde se da orientación vocacional, acceso a capacitación, formación en competencias para el empleo y el emprendedurismo, articulación con proveedores locales para asistencia técnica a emprendedores y formación técnica, así como acceso al crédito y capital semilla, con énfasis en jóvenes en condiciones de vulnerabilidad social . El modelo de intervención con enfoque de desarrollo económico local está sirviendo de referencia y se está implementando por otras municipalidades (Siguatepeque, La Paz, Jeus de Otoro y la Ceiba) en coordinación con la Secretaría de Trabajo.</t>
  </si>
  <si>
    <t>OIT, mediante un proyecto de cooperación técnica en el marco del Fondo de Promoción de los Objetivos de Desarrollo del Milenio (España PNUD), desarrolla el modelo conceptual de la Oficina Multiservicios. Asimismo, brinda apoyo, en conjunto con la Secretaría de Trabajo, para la articulación de los oferentes de capacitación y los procesos de promoción para captación de jóvenes.</t>
  </si>
  <si>
    <t xml:space="preserve">El Ministerio de Trabajo elaboró, basado en un amplio proceso de consulta local, el Plan Nacional de Empleo Digno y Trabajo decente par a las Juventudes en marzo 2012.
El Ministerio de Trabajo, el COSEP y las Confederaciones Sindicales firmaron el Acuerdo para la Acción Conjunta - Para la Juventud: Trabajo Digno y Decente en el segundo semestre de 2012
</t>
  </si>
  <si>
    <t>La OIT brindó asistencia técnica para la aplicación de la Guía para la Formulación de Planes de Empleo Juvenil, facilitó los talleres municipales para la identificación de problemas y sus soluciones para la promoción de la empleabilidad y el empleo juvenil, y participó en las reuniones de alto nivel para la consolidación del Plan, finalizado a inicios del año 2012.
La OIT brindó asesoría técnica y facilitación de espacio para la concreción del acuerdo tripartito, firmado por gobierno, organizaciones empresariales y centrales sindicales.
(Vínculo a la noticia  http://www.ilo.org/sanjose/sala-de-prensa/WCMS_180644/lang--es/index.htm</t>
  </si>
  <si>
    <t>El Presidente de la República, por medio de declaración presidencial, propone generar 400.000 empleos, estableciendo al Gabinete Económico como órgano encomendado a desarrollar las acciones en torno a generación de empleo.</t>
  </si>
  <si>
    <t>El Ministerio de Economía y Planificación, en conjunto con otros ministerios como Presidencia, Educación, Industria, Trabajo, Comisión de Seguridad Social e Instituto Nacional de Formación Técnico Profesional, desarrolla el Plan de Aceleración del Objetivo de Desarrollo del Milenio 1.b. relativo al empleo. Dicho proceso incluye la participación de las centrales sindicales y las organizaciones de empleadores. Esta estrategia contiene los pilares de apoyo a pymes, protección social, salarios y formación técnico profesional</t>
  </si>
  <si>
    <t xml:space="preserve">La OIT y el Fondo Monetario Internacional (FMI) realizaron estudios a profundidad sobre empleo, cohesión social y crecimiento económico, durante el año 2012, que fueron presentados y discutidos en un evento tripartito de alto nivel a inicios de 2013, y este estudio impulsó la creación del Plan de Aceleración del Objetivo de Desarrollo del Milenio.
La OIT, en conjunto con el Programa de las Naciones Unidas para el Desarrollo (PNUD), apoyó brindando asistencia técnica y asesoría aprovechando la metodología del Marco de Aceleración de los Objetivos de Desarrollo del Milenio.
</t>
  </si>
  <si>
    <t>Los Gobiernos Autónomos de la Región Autónoma Atlántico Norte (RAAN) y la Región Autónoma del Atlántico Sur (RAAS) en colaboración con la OIT y el Sistema de las Naciones Unidas PNUD desarrollaron metodologías e instrumentos apropiados para la creación de sistemas de agua potable en zonas de menor desarrollo relativo, basados en la planificación local y en soluciones con tecnologías localmente disponibles para el estímulo de la contratación de la mano de obra local.</t>
  </si>
  <si>
    <t>La OIT brindó asistencia técnica para la implementación de PIAR y la creación de organizaciones locales de agua y saneamiento, así como para el proceso de diseño y construcción de sistemas de distribución y potabilización de agua.
La OIT apoyó la constitución de 4 Comités de Agua Potable y Saneamiento (CAPS) locales, para la instalación de sistemas domésticos o comunales de agua saneamiento.
La OIT brindó asistencia técnica en conocimientos de albañilería y certificó a 65 albañiles (18% mujeres) por el INATEC; y los oriento para su conformación, creando 5 microempresas y pequeños contratistas insertándolos en el mercado de trabajo formal.</t>
  </si>
  <si>
    <t>El Instituto Salvadoreño de Seguro Social (ISSS) cuenta con un estudio sobre el Régimen Especial de Salud y Maternidad de los Trabajadores y Trabajadoras Domésticas del Instituto Salvadoreño de Seguro Social, que contiene la situación actual de estos trabajadores, se hace un análisis de la misma y se plantean conclusiones y recomendaciones. Fue entregado en mayo de 2013 a las autoridades del ISSS. El objetivo del estudio era brindar elementos a las autoridades del ISSS para elaborar un Plan de Acción orientado a mejorar el Régimen y ampliar su cobertura.</t>
  </si>
  <si>
    <t>La OIT brindó apoyo técnico (a través de reuniones con los técnicos de diferentes departamentos del ISSS y entrevistas con funcionarios conocedores de la situación del Régimen Especial de Salud y Maternidad de los Trabajadores y Trabajadoras Domésticas). Además se revisó y ajustó, para efectos del análisis, la metodología de costeo del ISSS, se hicieron los cálculos respectivos, se integró y presentó ante la Dirección del Instituto el informe) para la en construcción de un estudio denominado “Nota sobre el Régimen Especial de Salud y Maternidad de los Trabajadores y trabajadoras domésticas del Instituto Salvadoreño de Seguro Social”,  cuyo objetivo era facilitar el proceso de toma de decisiones para ajustar y mejorar el actual Régimen Especial de Salud de las Trabajadoras Domésticas.</t>
  </si>
  <si>
    <t>El Instituto Salvadoreño de Seguro Social cuenta con un estudio que contiene el análisis de la situación actual, conclusiones y recomendaciones para mejorar y expandir la cobertura de los trabajadores y trabajadoras domésticos, siendo éstos un grupo actualmente excluido. Este análisis plantea la cobertura de estos trabajadores en servicios de salud y maternidad.</t>
  </si>
  <si>
    <t>El Ministerio del Trabajo cuenta con un estudio orientado a mejorar la gobernanza, financiamiento y el marco jurídico de los seguros sociales en Honduras. Este estudio cumple tres objetivos, el primero proveer de los elementos suficientes para que el Gobierno haga los ajustes legales y operativos pertinentes para cumplir con el Convenio Núm. 102 de la OIT, el segundo es hacer un análisis de la cobertura de la seguridad social identificando las brechas existentes y planteando propuestas para cubrirlas, el tercero es la elaboración de valuaciones actuariales de los principales institutos previsionales (INPREMA, Instituto Nacional de Jubilaciones y Pensiones de los Empleados y Funcionarios del Poder Ejecutivo (INJUPEMP), Instituto Hondureño de Seguridad Social (IHSS)) existentes en Honduras, estos estudios contienen, además de un diagnóstico, propuestas para cumplir con el Convenio Núm. 102 y ajustes que aseguren su sostenibilidad en el largo plazo.</t>
  </si>
  <si>
    <t>La OIT, con la colaboración financiera de la Unión Europea y con el apoyo del Ministerio del Trabajo, realizó seminarios de capacitación a funcionarios de los diferentes institutos previsionales en el mes de julio de 2013, recolectó información necesaria para la elaboración de los estudios actuariales y para el estudio de cobertura y presentó los resultados de este estudio en el segundo semestre de 2013 en un seminario nacional con la presencia de los institutos previsionales, y de nuestros constituyentes.</t>
  </si>
  <si>
    <t>La OIT apoyo técnicamente (a través de reuniones con los técnicos de diferentes departamentos del ISSS y entrevistas con funcionarios conocedores de la situación del Régimen Especial de Salud y Maternidad de los Trabajadores y Trabajadoras Domésticas, además se revisó y ajustó, para efectos del análisis, la metodología de costeo del ISSS, se hicieron los cálculos respectivos, se integró y presentó ante la Dirección del Instituto el informe) para la construcción de un estudio denominado Nota sobre el Régimen Especial de Salud y Maternidad de los Trabajadores y trabajadoras domésticas del Instituto Salvadoreño de Seguro Social? cuyo objetivo era facilitar el proceso de toma de decisiones para ajustar y mejorar el actual Régimen Especial de Salud de las Trabajadoras Domésticas.</t>
  </si>
  <si>
    <t>Los mandantes en el Consejo Económico Social de Honduras adoptó y priorizó los aspectos que integran el empleo y la protección social a partir del apoyo a las PYMES, expansión de la Seguridad Social y acceso a la educación y salud para la niñez y adolescencia.</t>
  </si>
  <si>
    <t>La OIT contribuyó en la adopción de medidas para promover el empleo y la protección social en las PYMES a través de la elaboración y ejecución del Proyecto de Empleo y Protección Social.</t>
  </si>
  <si>
    <t>El Consejo Nacional de Seguridad Social (CNSS) ha asumido las recomendaciones de una evaluación sobre la incorporación de los trabajadores por cuenta propia al Sistema Dominicano de Seguridad Social para concretar las metas establecidas en la Estrategia Nacional de Desarrollo y sus instrumentos de planificación. Entre otros resultados este estudio hace una proyección hasta el año 2030 del costo anual que representaría para el Gobierno la incorporación de este grupo de trabajadores actualmente excluido y su versión final fue entregada durante el segundo semestre de 2013. Esta evaluación ha alentado discusiones en el ámbito del CNSS sobre la reforma para extender la cobertura de la seguridad social.</t>
  </si>
  <si>
    <t>La OIT realizó el estudio en cuestión en estrecha colaboración con el CNSS a través de reuniones de trabajo presenciales con sus técnicos, reuniones de trabajo con técnicos del Ministerio de Economía y Planificación y otros entes gubernamentales.</t>
  </si>
  <si>
    <t>El estudio sobre el Sistema Dominicano de Seguridad Social incluyó dentro de su análisis la incorporación de los trabajadores por cuenta propia actualmente excluidos para los seguros de Salud y Vejez, Discapacidad y Sobrevivencia.</t>
  </si>
  <si>
    <t>El Convenio núm. 189 de la OIT sobre trabajo decente para las trabajadoras domésticas ha sido aprobado por el Senado y el Congreso de la República y está pendiente de su depósito oficial en Ginebra para terminar el proceso de ratificación.</t>
  </si>
  <si>
    <t>La OIT realizó, entre junio de 2012 y hasta septiembre de 2013, un Estudio de armonización legislativa sobre el C. 189 y la legislación nacional, un estudio sobre seguridad social y trabajo doméstico y materiales de difusión sobre los contenidos del Convenio. Además apoyó al Comité Intersindical de Mujeres Trabajadoras (CIMTRA), y a los Ministerios de Trabajo y de la Mujer en proceso para lograr la aprobación.</t>
  </si>
  <si>
    <t>El Ministerio de Trabajo y el Ministerio de la Mujer han implementado una campaña para promover la conciliación entre el trabajo y la vida familiar y la ratificación del Convenio núm. 156 de la OIT sobre trabajadores con responsabilidades familiares.</t>
  </si>
  <si>
    <t xml:space="preserve">La OIT, durante el año 2012, ha apoyado al Ministerio de Trabajo y Ministerio de la Mujer con el diseño, publicación y difusión de materiales alusivos a la conciliación entre el trabajo y la vida familiar y la ratificación del Convenio núm. 156 de la OIT
(Vinculo a noticia: http://www.ilo.org/sanjose/sala-de-prensa/WCMS_186997/lang--es/index.htm
</t>
  </si>
  <si>
    <t>Las organizaciones sindicales han incorporado en su estructura nacional y comités regionales la agenda y compromisos de la Hoja de Ruta y esto se inscribe en la implementación. Se ha trabajado con más de 60 representantes y grupos de todas las regiones del país.</t>
  </si>
  <si>
    <t>La OIT brindó asistencia técnica a través de reuniones de coordinación con el Comité Intersindical contra el trabajo infantil integrado por representantes de las tres centrales sindicales que agrupan el sector para la incorporación de la Hoja de Ruta dentro de sus estructuras.</t>
  </si>
  <si>
    <t xml:space="preserve">Las instituciones Gubernamentales adoptan y ejecutan protocolos institucionales e interinstitucionales para coordinar y articular la respuesta institucional para la prevención y erradicación del trabajo infantil. De manera complementaria, las instituciones cuentan con capacidad para la investigación y el análisis encaminado a fortalecer las políticas públicas de toma de decisiones en el tema del trabajo infantil.
La Secretaría Técnica de la Presidencia (STP) puso en marcha la provisión de asistencia técnica destinada a la incorporación del trabajo infantil como una condición de vulnerabilidad dentro del Sistema de Protección Social Universal. Asimismo, el proceso incluyó el desarrollo de un proceso de capacitación sobre trabajo infantil y sus peores formas del personal técnico de la STP, así como de las instituciones responsables de la implementación de los programas, de manera que se facilite el proceso de incorporación del enfoque de trabajo infantil y su puesta en marcha.
</t>
  </si>
  <si>
    <t xml:space="preserve">La OIT asistió técnicamente al Protocolo de actuación del Ministerio de Salud para la detección, atención y remisión de casos de niños, niñas y adolescentes en Trabajo Infantil. Este fue incorporado al marco operativo del Ministerio en el mes de mayo de 2012.
La OIT asistió técnica y financieramente a la construcción Protocolo de actuación Intra institucional del Instituto Salvadoreño de Niñez y Adolescencia para la detección, atención y/o remisión de casos de niños, niñas y adolescentes en trabajo infantil. 
La OIT asistió a través de asesoría y consultorías externas para la construcción de un Protocolo de actuación Inter institucional del Ministerio de Trabajo y Previsión Social para la detección, atención y/o remisión de casos de niños, niñas y adolescentes en trabajo infantil. Este fue aprobado por el Comité Directivo Nacional de Combate al trabajo infantil en el mes de mayo de 2013.
La OIT participó en el diseño del plan de trabajo y dio asistencia técnica para incorporación del trabajo infantil como una condición de vulnerabilidad dentro del Sistema de Protección Social Universal. El plan de trabajo se diseñó en el tercer trimestre de 2012 y se finalizará en el mes de agosto de 2013 con la identificación de los programas y de la forma como va a ser incluida la visión de combate al trabajo infantil.
</t>
  </si>
  <si>
    <t xml:space="preserve">La OIT brindó apoyo -a través de reuniones con el Gobierno, los trabajadores y empleadores- a la formación del Comité Tripartito Nacional contra el trabajo infantil y sus peores formas. El Comité Tripartito Nacional está iniciando un dialogo efectivo en cuanto a la protección de los derechos laborales de las personas vulnerables. La OIT con el apoyo del Gobierno de Brasil asistió la participación de miembros del Comité en el Seminario Internacional de Intercambio de Experiencias en el trabajo decente, con un enfoque particular sobre el trabajo infantil y el trabajo forzoso, realizado en Brasilia y Cuiabá del 24 hasta el 28 de Junio de 2013.
La OIT apoyó técnicamente la elaboración de la Lista de trabajos peligrosos durante el primer semestre de 2013.
</t>
  </si>
  <si>
    <t>El Gobierno, a través del Ministerio de Educación y el Instituto Nacional de formación Profesional, creó una certificación de formación profesional dirigida a los adolescentes entre 14 a 17 años de edad en el sector de la construcción, otorgando sentido de dignidad y valorización a los trabajadores. Esto generó mayor sensibilización en los grupos vulnerables del trabajo infantil, brindando un mayor acceso a los jóvenes a la formación profesional.</t>
  </si>
  <si>
    <t xml:space="preserve">El Poder Legislativo aprobó, el 18 de enero de 2013, a través del Presidente de la República y el Consejo de Ministros, la Política Nacional de Prevención de la Violencia hacia la Niñez y la Juventud. 
En marzo de 2013, fue aprobada por el Poder Legislativo a través del Presidente de la República y el Consejo de Ministros, la Política Nacional de Derechos Humanos, la cual incluye un mandato para la implementación de la política sobre eliminación del trabajo infantil. 
Instituciones gubernamentales (Ministerio de Educación, Salud, Trabajo, Derechos Humanos, Instituto de Formación Profesional, Desarrollo Social, Agricultura) elaboraron planes operativos durante 2012-2014  en el marco de la Política Nacional para la Prevención y Erradicación del Trabajo Infantil 2011.
</t>
  </si>
  <si>
    <t>La OIT proporcionó asistencia técnica,  a través del Consejo Técnico para la Prevención y Erradicación del Trabajo Infantil, a  los constituyentes y a la sociedad civil vinculada al tema, para visibilizar el trabajo infantil como una forma de violencia 
La OIT participó en la elaboración de la Política Nacional de Derechos Humanos brindado asistencia técnica a través de reuniones de asesoría con el equipo consultor y con funcionarios de la Secretaría de Justicia y Derechos Humanos en diversas etapas del proceso para la inclusión de la prevención y erradicación del trabajo infantil como problema que violenta de derechos humanos de la niñez.
La OIT brindó asesoría y facilitó reuniones y talleres de trabajo con los sectores. a través del proyecto IPEC financiado por el Gobierno de España, para la elaboración de los planes operativos en el proceso de programación de acciones institucionales en el marco de la política nacional contra el trabajo infantil.</t>
  </si>
  <si>
    <t xml:space="preserve">La OIT dio apoyo técnico en el proceso sugiriendo ideas para la construcción de la agenda, la definición de las temáticas a ser abordadas y en la articulación de la plataforma para el seguimiento del tema a nivel de la región. 
(Vínculo a la noticia: http://www.ilo.org/sanjose/sala-de-prensa/WCMS_186983/lang--es/index.htm
</t>
  </si>
  <si>
    <t>La OIT brindó asistencia técnica a la unidad contra el Trabajo infantil del Ministerio de Trabajo en la preparación y en la sistematización de las estrategias de los Comités locales durante el año 2012.
La OIT brindó asistencia técnica al Ministerio de Trabajo en el montaje, convocatoria, apoyo en la gestión y aprobación del acuerdo firmado entre los Comités locales contra el trabajo infantil durante el año 2012.
Vínculo a noticia http://www.ilo.org/sanjose/sala-de-prensa/WCMS_186983/lang--es/index.htm</t>
  </si>
  <si>
    <t>La Comisión de expertos en sus comentarios de 2013 tomó nota de la evolución en la aplicación del Convenio Núm.81 a partir de la evaluación de las necesidades de la inspección del trabajo y  del Plan de acción (junio 2012-septiembre 2013) para el fortalecimiento de la inspección de trabajo. Esto, con  la creación de un sistema de relevamiento de los riesgos de trabajo con miras a la planificación y evaluación de las misiones de la inspección del trabajo; la puesta a disposición del Ministerio de Trabajo de datos anuales actualizados sobre los accidentes del trabajo y los casos de enfermedad profesional notificados a las cajas del seguro contra riesgos laborales; así como la firma de un acuerdo con la Superintendencia General de Seguros con objeto de que las cajas de seguros notifiquen los accidentes de trabajo al Ministerio de trabajo.</t>
  </si>
  <si>
    <t>La OIT brindó asistencia técnica a través de la elaboración de una evaluación acerca de las necesidades de la inspección del trabajo, la creación de un sistema de relevamiento de los riesgos de trabajo asesoría y reuniones con las autoridades de las instituciones gubernamentales nacionales, para mejorar la aplicación del Convenio Núm. 81 durante el año 2012.</t>
  </si>
  <si>
    <t xml:space="preserve">El personal del Ministerio de Trabajo, otras instituciones gubernamentales, el poder judicial y organizaciones de trabajadores mejoraron la práctica de la legislación y la aplicación de los convenios 87,98 y 169 mediante esfuerzos de formación en materia de pueblos indígenas y tribales, libertad sindical, negociación colectiva y sistema de control de la OIT.
Los Magistrados y jueces mejoraron la práctica en el ámbito de la legislación en materia laboral a través de la formación en libertad sindical y negociación colectiva y sobre relaciones de trabajo para mejorar la aplicación de los convenios 87,98 y 158 y la recomendación 198.
El personal del Ministerio de Trabajo, otras instituciones gubernamentales, el poder judicial y organizaciones de trabajadores mejoraron la práctica de la legislación y la aplicación de los convenios 87,98 y 169 mediante esfuerzos de formación en materia de pueblos indígenas y tribales, libertad sindical, negociación colectiva y sistema de control de la OIT.
Los Magistrados y jueces mejoraron la práctica en el ámbito de la legislación en materia laboral a través de la formación en libertad sindical y negociación colectiva y sobre relaciones de trabajo para mejorar la aplicación de los convenios 87,98 y 158 y la recomendación 198.
</t>
  </si>
  <si>
    <t xml:space="preserve">La OIT apoyó la realización de dos seminarios con el Ministerio de Trabajo, Corte Suprema, Universidades y otras entidades públicas sobre obligaciones constitucionales con énfasis en el Convenio núm 169, en abril 2012 y abril 2013 respectivamente. 
La OIT efectúo un taller con las organizaciones de trabajadores sobre el sistema de control de la OIT, libertad sindical y negociación colectiva
</t>
  </si>
  <si>
    <t>La OIT desarrolló,  en mayo de 2013, jornadas de trabajo con el Sistema de Naciones Unidas con la finalidad de formar a los funcionarios del Gobierno, pueblos indígenas y tribales, funcionarios del Sistema de Naciones Unidas, personal diplomático y el público en general, sobre el derecho a la consulta, a través de la participación y buenas prácticas de otros países.</t>
  </si>
  <si>
    <t>La OIT apoyó, en enero de 2012, capacitaciones a magistrados y jueces de la Corte Suprema y del Poder Judicial sobre el sistema de control de la OIT y los convenios 87,98 y 158.</t>
  </si>
  <si>
    <t>La Región Autónoma del Atlántico Norte y la Región Autónoma del Atlántico Sur con apoyo de la OIT y en concordancia al Convenio 169, fortalecieron las capacidades institucionales de los gobiernos locales y de Dialogo Social con las poblaciones afro caribeñas de la RAAN y RAAS en la gestión de agua y saneamiento.</t>
  </si>
  <si>
    <t>La OIT brindó asistencia técnica a gobiernos regionales y autoridades locales en Planificación Integral del Acceso Rural (PIAR) y elaboró documentos apropiados para la implementación del Convenio 169</t>
  </si>
  <si>
    <t>El Ministerio de Economía adoptó un modelo de gestión de la competitividad con enfoque territorial en la Región Brunca de Costa Rica. Con apoyo de OIT, diseño y ejecutó este modelo -inspirado en la experiencia mexicana del Instituto Tecnológico de Monterrey- entre 2010 y 2013. El modelo de competitividad territorial está ahora siendo replicado en otras regiones de Costa Rica (Caribe y Pacífico Norte).</t>
  </si>
  <si>
    <t xml:space="preserve">La OIT, con recursos del Fondo para los Objetivos del Milenio (España -PNUD), contribuyó en las áreas siguientes:
a) Establecimiento de consejo de competitividad territorial con participación público-privada;
b) Elaboración de agenda de competitividad territorial para orientar políticas nacionales y locales de fomento productivo;
c) Simplificación de trámites para el registro de empresas a nivel municipal (57% los días para resolver trámites, y hasta un 60% de reducción en la cantidad de requisitos);
d) Fortalecimiento de servicios de desarrollo empresarial mediante la creación de red de oficinas de atención y apoyo a las Mipymes, llamadas CREAPYMES: 5 Municipales y una CREAPYME inter-institucional.
(Vínculo a la noticia: http://www.ilo.org/sanjose/sala-de-prensa/WCMS_187390/lang--es/index.htm
</t>
  </si>
  <si>
    <t xml:space="preserve">El Plan Nacional de Desarrollo 2011-2014 “María Teresa Obregón”, revisado en enero de 2012, incluye el objetivo específico de generar empleabilidad para 20,000 jóvenes en condición de vulnerabilidad.
El Consejo Superior de Trabajo acordó la promoción del empleo juvenil como una prioridad, en el primer semestre de 2012.
</t>
  </si>
  <si>
    <t xml:space="preserve">A finales de 2011 y durante el primer trimestre de 2012, la OIT brindó apoyo para desarrollar el Diagnóstico de Mercado de Trabajo y juventud para determinar los posibles grupos metas.  Asimismo, la OIT realizó asesoría técnica a través de presentaciones al Consejo Superior de Trabajo para la discusión de insumos durante el periodo octubre 2011-febrero 2012.
(Vínculo a noticia http://www.ilo.org/sanjose/sala-de-prensa/WCMS_178211/lang--es/index.htm)
</t>
  </si>
  <si>
    <t xml:space="preserve"> El Ministerio de Trabajo introdujo nuevas medidas para precisar el rol de los inspectores de trabajo cuando identifican trabajadores migrantes en situación  regular e irregular. 
Asimismo varias instituciones de gobierno (Migración, Ministerio de Trabajo), la principal cámara empresarial y las centrales sindicales conformaron en septiembre de 2012 un Comité Asesor Tripartito con el fin de contar con una instancia para la discusión de asuntos relativos a la migración laboral y para conocer los avances del proyecto Políticas de Migración Laboral Sensibles al Género. 
Las autoridades migratorias de Costa Rica y Nicaragua realizaron una Reunión técnica binacional, en julio 2013, en San José, para coordinar la puesta en práctica de la categoría migratoria de habitante y trabajador transfronterizo. </t>
  </si>
  <si>
    <t xml:space="preserve">Con el apoyo de la Unión Europea, la OIT brindó servicios de asesoramiento técnico para la elaboración y orientación de un manual de uso práctico para los inspectores de trabajo, que precisa el rol de los mismos a la hora de identificar trabajadores migrantes en situación regular e irregular. Asimismo, ayudó en su publicación y divulgación, durante el segundo semestre del año 2013.  La OIT brindó apoyo técnico para la creación del Comité Asesor Tripartito.                  Con respecto a la actividad binacional, la OIT asesoró la conformación de la agenda, identificando las diferencias de género en cuanto a trabajador y habitante transfronterizo. También facilitó la visita de la delegación nicaragüense a San José y la reunión misma.
(Vinculo a la noticia: http://www.ilo.org/sanjose/programas-y-proyectos/migracion-genero/WCMS_218526/lang--es/index.htm
</t>
  </si>
  <si>
    <t xml:space="preserve">La OIT prestó asesoría para el desarrollo de una metodología para la elaboración de la política interna del Ministerio de Trabajo y Seguridad Social y su programa de implementación en  sus 6 lugares de trabajo en el país
</t>
  </si>
  <si>
    <t>La Unión Costarricense de Cámaras y Asociaciones del Sector Empresarial Privado (UCCAEP) en el seno de su Comisión de trabajo socio laboral, diseñó, desarrolló e implementó una agenda empresarial laboral, en la que se señalan de manera puntual los temas en los que la Unión de Cámaras quiere incidir y ofrecer servicios para las organizaciones que la integran.
Esta agenda empresarial Laboral sirvió de base para las discusiones de carácter tripartito que permitieron configurar una propuesta de Programa Nacional de Trabajo Decente. El PNTD recoge las inquietudes de los constituyentes en materia laboral. Los temas propuestos por los empleadores fueron incluidos en el Documento final que fue adoptado de manera tripartita. El PNTD es el marco sobre el cual se desarrolla la cooperación técnica de la OIT, esta propuesta de trabajo finalmente se adopto el 25 de mayo del 2012.
En el marco del PNTD, la Agenda Empresarial Laboral permitió a la UCCAEP presentar estudios, análisis y documentos de propuesta para la reforma del Código Procesal Laboral; el Código Procesal laboral fue aprobado por la Asamblea Nacional.
Derivado de la Agenda Laboral Empresarial, la UCCAEP ofrece nuevos servicios para las organizaciones que integran la UCCAEP, entre estos servicios destacan: sensibilización y capacitación a los empleadores para promover la protección social frente a la violación a los derechos de no discriminación y hostigamiento laboral y sexual; servicios de información a las empresas para la erradicación del trabajo infantil; servicios en formación profesional para las empresas y sus trabajadores; propuestas de políticas para promover empleos para la juventud en determinados sectores económicos (PYMES); servicio de representación en la comisión nacional del salario mínimo y servicios de representación empresarial en el seno del Consejo Superior del Trabajo.</t>
  </si>
  <si>
    <t xml:space="preserve">La OIT brindó asistencia técnica a través de consultores externos y de la participación de los especialistas en al menos 10 sesiones de trabajo con el Comité Laboral.
La OIT capacitó a los integrantes de la Comisión que tienen presencia en los diferentes comités tripartitos en técnicas de capacitación y negociación. Además la OIT capacitó a los empresarios y a los ejecutivos de las empresas en materia de equidad de género y no discriminación.
</t>
  </si>
  <si>
    <t>El Ministerio de Trabajo y Seguridad Social (MTSS) mejoró su servicio de información pública a través de anuarios estadísticos  (con información a nivel nacional sobre indicadores del mercado de trabajo, actuación de los servicios del Ministerio de Trabajo e información de otras instituciones vinculadas al sector trabajo y seguridad social) y se ha fortaleció con metodologías para elaborar nuevos anuarios estadísticos en el futuro.</t>
  </si>
  <si>
    <t xml:space="preserve">Durante 2012 y 2013, la OIT prestó asistencia técnica (talleres, capacitaciones, consultorías) para la elaboración y publicación del anuario estadístico 2011 y 2012, respectivamente. Especialmente, brindó: a) asistencia técnica para desarrollar capacidades en los funcionarios del MTSS en la elaboración de anuarios estadísticos, así como en la elaboración de un manual dirigido a profesionales y técnicos de las instituciones que, dentro de sus funciones, tienen la responsabilidad de recolectar datos, elaborar informes, boletines, estudios, memorias y anuarios estadísticos, con los que se satisfacen diferentes requerimientos de información estadística. b) Talleres de capacitación a funcionarios del Ministerio de Trabajo en la utilización de las nuevas herramientas de información.
(Vínculo al documento Anuario estadístico 2012 Costa Rica)
</t>
  </si>
  <si>
    <t xml:space="preserve">El Ministerio de Trabajo y Seguridad Social desarrolló un programa que pone énfasis a un sistema computarizado de monitoreo y seguimiento de la Hoja de Ruta para hacer de Costa Rica un país libre de trabajo infantil  que se incluyó en el sistema de M&amp;E del plan estratégico del Ministerio.
</t>
  </si>
  <si>
    <t xml:space="preserve">La OIT brindó asistencia técnica al Ministerio de Trabajo para crear el sistema por medio de una empresa que se especializa en diseñar software.
</t>
  </si>
  <si>
    <t>El Instituto Nacional de Aprendizaje (INA) elaboró y aprobó una Política institucional y un Plan de Acción para implementarla y promover la igualdad de género en la formación profesional.</t>
  </si>
  <si>
    <t xml:space="preserve">Entre marzo, 2012 y marzo 2013 la OIT brindó apoyo al INA con el financiamiento del diagnóstico sobre la igualdad de género en la formación profesional y la elaboración de la Política y Plan de Acción. El proceso se realizó de manera participativa, bajo la coordinación de una Comisión inter-institucional formada por el INAMU (Instituto Nacional de las Mujeres), el INA y la OIT.
En Agosto, 2013 la OIT apoyó al INA en la celebración de un Congreso Nacional sobre formación profesional y género con la participación de más de 150 personas con el objetivo de capacitar a los funcionarios y funcionarias sobre el contenido del Plan de Acción y su operacionalización.
(Vinculo a la noticia http://www.ilo.org/sanjose/sala-de-prensa/WCMS_209123/lang--es/index.htm)
</t>
  </si>
  <si>
    <t>El Ministerio de Trabajo y Previsión Social diseñó un Plan de Empleo Juvenil (2012-2014), de forma conjunta con diferentes actores nacionales, que sirve de instrumento de orientación de planes y acciones (préstamos con el Banco Mundial y Banco Interamericano de Desarrollo, alineamiento de la cooperación internacional de Plan Internacional, Agencia de los Estados Unidos para el Desarrollo Internacional, OIT y la Agencia Alemana de Cooperación Técnica).</t>
  </si>
  <si>
    <t xml:space="preserve">La OIT apoyó la constitución de la Mesa Técnica de Empleo Juvenil (organismos de apoyo a la implementación del plan), apoyó el desarrollo de las consultas a los mandantes y los foros con expertos internacionales, tomadores de decisión y personas jóvenes. Esto con fondos del Programa Conjunto de Reducción de la Violencia y fondos del Gobierno de Suecia.
Vínculo a la noticia http://www.ilo.org/sanjose/sala-de-prensa/WCMS_179386/lang--es/index.htm
</t>
  </si>
  <si>
    <t xml:space="preserve">El Ministerio de Trabajo y Previsión Social (MTPS) y el Instituto de la Juventud (INJUVE)) divulgaron a través de diferentes medios, programas y acciones destinados a la promoción del empleo juvenil (Mi Primer Empleo, RENACEMPLEO, Ventanilla única para jóvenes).
La Asociación Nacional de la Empresa Privada (ANEP) desarrolló el Programa de Formación en Emprendedurismo en 3 municipios, implementado por y desde la ANEP con sus gremiales empresariales, mediante metodologías OIT. Dicho Programa es la base para institucionalice la prestación de servicios de apoyo emprendedor a jóvenes.
La Alcaldía de San Salvador, por medio del su Centro de Formación Laboral, implementa un modelo de atención que integra para la mejora de la gestión de los servicios, la formación técnica vocacional, la orientación profesional, intermediación laboral y orientación empresarial.
</t>
  </si>
  <si>
    <t xml:space="preserve">La OIT con fondos del Gobierno de Suecia, brindó asistencia técnica al Ministerio de Trabajo para el diseño y ejecución de una estrategia de difusión de sus acciones a favor de la promoción del empleo juvenil. 
La OIT construyó con INJUVE un modelo de atención integral al joven emprendedor, que incluye los servicios de diferentes instancias públicas (Comisión Nacional de la Micro y Pequeña Empresa, Instituto Salvadoreño de Formación Profesional y MTPS) (Fondos del Gobierno de Suecia).
La OIT brindó asistencia técnica para la construcción de un modelo de atención a las personas jóvenes desde el enfoque de ventanilla única e implementación del piloto, con fondos del Gobierno de Suecia).
Con los mismos fondos, la OIT formó a los cuadros técnicos de ANEP en ISUN (Inicie su Negocio) y MESUN (Mejore su Negocio), con asistencia técnica para la implementación en los municipios. 
</t>
  </si>
  <si>
    <t xml:space="preserve">Once instituciones públicas (Ministerio de Trabajo Ministerio de Educación, Ministerio de Salud, Ministerio de Economía, Fondo de Inversión Social para el Desarrollo Local, Policía Nacional Civil, Instituto Salvadoreño para el Desarrollo Integral de la Niñez y Adolescencia, Fiscalía General de la República, Procuraduría General de la República, Secretaría Técnica de la Presidencia y Ministerio de Agricultura y Ganadería) han incorporado la temática del trabajo infantil como parte de sus actuaciones institucionales. Este compromiso fue como parte de la aprobación de la Programación Operativa para el período 2012-2014 de la Hoja de Ruta para hacer de El Salvador un país libre de trabajo infantil y sus peores formas.
El documento que representa el programa presidencial, fue aprobado por el Comité Nacional para la Erradicación de las Peores Formas de Trabajo Infantil en el marco de las celebraciones del día mundial contra el trabajo infantil 2012. También cuenta con un Sistema de Monitoreo y Evaluación.
</t>
  </si>
  <si>
    <t xml:space="preserve">La OIT apoyó el establecimiento del Sistema de Información para el Monitoreo y Evaluación del Trabajo Infantil (SIMETI) a través del desarrollo de las líneas de base, complementándose al mismo tiempo con la generación de gráficas. Esta colaboración constituye una herramienta informática que contiene información e indicadores nacionales sobre trabajo infantil, homogenizados e implementados por las instituciones del Estado. Se realizaron reuniones con las instituciones y la OIT. 
La OIT brindo asistencia técnica a través de asesoría y talleres para la elaboración de un Documento de Programación Operativa, para programar las distintas acciones que las instituciones públicas desarrollarían en el marco de la Hoja de Ruta para hacer El Salvador un país libre de trabajo infantil y sus perores formas en el periodo 2012-2014. Este proceso se desarrolló en el primer semestre de 2012.
</t>
  </si>
  <si>
    <t xml:space="preserve">El Comité Coordinador de Asociaciones Agrícolas, Comerciales, Industriales y Financieras CACIF en el seno de su Comisión Laboral, diseño, desarrolló e implementó una agenda empresarial laboral, en la que se señalan de manera puntual los temas en los que el CACIF quiere incidir y ofrecer servicios para las organizaciones que representa.
Esta agenda empresarial Laboral sirvió de base para las discusiones de carácter tripartito que permitieron configurar una propuesta de Programa Nacional de Trabajo Decente (PNTD) el cual recoge las inquietudes de los constituyentes en materia laboral. Los temas propuestos por los empleadores fueron incluidos en el documento final que fue adoptado de manera tripartita. El PNTD es el marco sobre el cual se desarrolla la cooperación técnica de la OIT, esta propuesta de trabajo finalmente se adoptó durante el primer semestre del 2013.
Derivado de la Agenda Laboral Empresarial, el CACIF y algunas de sus organizaciones (La Cámara del AGRO) ofrecen nuevos servicios para las empresas afiliadas, entre estos servicios destacan: herramientas practicas diseñadas para los empleadores que le permitan conocer el grado de cumplimiento laboral; información a las empresas para la erradicación del trabajo infantil; propuestas de políticas para promover empleos para la juventud en determinados sectores económicos (PYMES); servicio de representación en la comisión nacional del salario mínimo.
</t>
  </si>
  <si>
    <t>La OIT brindo asistencia técnica a través de consultores externos y de la participación de los especialistas en al menos 10 sesiones de trabajo con el Comité Laboral
La OIT capacitó a los integrantes de la Comisión que tienen presencia en los diferentes comités tripartitos en técnicas de capacitación y negociación. Además, la OIT capacitó a los empresarios del Agro y a los ejecutivos de sus empresas en materia de buenas prácticas laborales.
Vínculo a la noticia: http://www.ilo.org/sanjose/sala-de-prensa/WCMS_191252/lang--es/index.htm
Y al documento Memoramdum de entendimiento para la puesta en marcha del marco de cooperación técnica de la OIT. Programa de Trabajo Decente para la República de Guatemala 2012-2015 (está en la dirección: http://www.ilo.org/wcmsp5/groups/public/---americas/---ro-lima/---sro-san_jose/documents/genericdocument/wcms_191254.pdf)</t>
  </si>
  <si>
    <t>La Secretaría contra la Trata de Personas, el Ministerio de Trabajo y el Ministerio de Gobernación, desarrollaron, en 2012, un esfuerzo de formación para mejorar la capacidad de 117 investigadores de la policía nacional civil, incluyendo 3 fiscales y 109 inspectores de trabajo del interior del país y de la ciudad capital, en la detección o identificación de indicadores de sospecha de casos de trata con fines de trabajo forzoso o explotación laboral.</t>
  </si>
  <si>
    <t xml:space="preserve">La OIT participó en las reuniones con la Secretaría Técnica de la Comisión Nacional para la Erradicación del Trabajo Infantil (CONAPETI) e impartió capacitaciones a los nuevos miembros de Secretaría Ejecutiva y nuevos Directores Departamentales del Ministerio de Trabajo.
La OIT y las Embajadas de Francia y Estados Unidos apoyaron el taller sobre la detección de indicadores de casos de trata, a través de la formulación de la agenda e invitación de conferencistas del Ministerio de Trabajo de Brasil.
</t>
  </si>
  <si>
    <t xml:space="preserve">La Comisión de Expertos en su última observación sobre el examen de la aplicación del Convenio Núm.182 durante 2012 toma nota con satisfacción de que en virtud del art. 40 del decreto número 9-2009, se establece la ley contra la violencia sexual y explotación y trata de personas y se modifica el art. 194 del Código Penal. 
La Comisión de Expertos en su comentario sobre el examen de la aplicación del Convenio Núm.182 durante 2013, tomó nota de que, según la información del Gobierno, el Programa de Transferencia Monetaria condicionada titulado Mi familia Progresa ha logrado su objetivo de llegar a 800.000 familias.
La Comisión de Expertos en su observación con respecto a la aplicación del Convenio Núm. 81 durante 2012 tomó nota con interés la implementación en la inspección general del trabajo de un sistema de registro (SIL).
</t>
  </si>
  <si>
    <t xml:space="preserve">La OIT apoyó e impulsó la elaboración de la Ley contra la violencia sexual y explotación y trata de personas mediante reuniones con los Mandantes y con diputados, y asesoramiento técnico.
La OIT adoptó en julio de 2013 un Protocolo de la Inspección General de Trabajo para la detección y referencia de casos de trata de personas, un instrumento especializado que establece los parámetros de detección e identificación de víctimas de trata de personas en los centros de trabajo dando así cumplimiento a la legislación nacional y a los compromisos adoptados en los Convenios Internacionales.
Vínculo a la noticia: http://www.ilo.org/sanjose/sala-de-prensa/WCMS_218445/lang--es/index.htm
</t>
  </si>
  <si>
    <t xml:space="preserve">El Ministerio de Trabajo y otras instituciones gubernamentales mejoraron sus capacidades sobre obligaciones constitucionales, en particular sobre elaboración de memorias, para mejorar la aplicación de los convenios ratificados y las normas internacionales. 
El Poder Ejecutivo de Guatemala y las organizaciones de empleadores y trabajadores cuentan con capacidades y conocimientos en materia de Convenio 169, en particular con relación a las buenas prácticas sobre la consulta para mejorar su aplicación sobre dicho convenio.
La Fiscalía General fortaleció capacidades institucionales y de sus funcionarios sobre los alcances de los Convenios 87 y 98 de la OIT, para mejorar la aplicación y la práctica de dichos convenios.
</t>
  </si>
  <si>
    <t>La OIT brindó asistencia técnica a través de seminarios dirigidos a 40 funcionarios de la fiscalía General de la República, durante julio de 2012. En el segundo semestre de 2012 la OIT también formó personal del Ministerio de Trabajo e instituciones gubernamentales (alrededor de 50 personas) ; representantes de las organizaciones de empleadores y trabajadores y los altos funcionarios del Poder Ejecutivo (alrededor de 60 personas) con la finalidad de crear una cultura de aplicación de los Convenios 87, 98 y 169.</t>
  </si>
  <si>
    <t>La OIT brindó asistencia técnica mediante la participación en la revisión de la herramienta de evaluación genérica que a su vez trajo cambios en los instrumentos nacionales.</t>
  </si>
  <si>
    <t xml:space="preserve">El Congreso Nacional de Honduras aprobó la ratificación del Convenio Núm. 102 de la OIT y el Gobierno completó el proceso de ratificación de dicho Convenio en noviembre de 2012. Asimismo el Congreso aprobó la Nueva Ley del Instituto Nacional de Previsión del Magisterio (INPREMA), que modifica a la Ley anterior poniéndola en línea con el Convenio Núm. 102 y haciendo los ajustes pertinentes para asegurar su sostenibilidad financiera en el corto, mediano y largo plazo.
La OIT con el apoyo del Ministerio del Trabajo, realizó diversas reuniones con técnicos del Ministerio del Trabajo para brindar apoyo y ayudarles a definir en qué condiciones se ratificaría el Convenio Núm. 102 de la OIT. Asimismo se sostuvieron reuniones con los máximos funcionarios de la Comisión Nacional de Banca y Seguros para discutir la conveniencia de ratificar el Convenio Núm. 102 dada la situación de crisis que había en el INPREMA. 
Durante el bienio anterior, finales del año 2010 y todo el 2011 se realizaron actividades con el apoyo del Ministerio del Trabajo, dirigidas a políticos y técnicos (con participación tripartita) así como al misma Comisión de Seguridad Social del Congreso, para promover la ratificación de este Convenio. Estas actividades crearon las condiciones favorables para que en el año 2012 se concretara la ratificación. 
</t>
  </si>
  <si>
    <t xml:space="preserve">La OIT, con la colaboración financiera de la Unión Europea y con el apoyo del MTSS y con la participación de los actores sociales realizó investigaciones sobre protección social en  Honduras (en 2012-2013) y apoyo en la realización de un plan nacional de acción de empleo y protección social (2013); capacito a los funcionarios nacionales y brindo apoyo para la promoción del dialogo social en el marco de las actividades (en 2012-2013).    La OIT brindó apoyo técnico para alinear una propuesta de Ley del INPREMA elaborada por la Comisión Nacional de Banca y Seguros con el Convenio Núm. 102 de la OIT durante los primeros meses del 2012 previo a su aprobación. 
Vínculo a la noticia: http://www.ilo.org/sanjose/sala-de-prensa/WCMS_195031/lang--es/index.htm
 </t>
  </si>
  <si>
    <t>Durante el segundo semestre de 2013, el sector textil elaboró y lanzó un programa sobre VIH y sida en 5 lugares de trabajo del sector de la maquila, de acuerdo con lo estipulado en la Política nacional sobre VIH y sida en el mundo del Trabajo.</t>
  </si>
  <si>
    <t xml:space="preserve">El Consejo Hondureño de la Empresa Privada (COHEP), a través de Comisión Laboral, diseñó y desarrolló una agenda de trabajo empresarial en el ámbito laboral, que le permita incidir en la generación de políticas públicas, así como ofrecer nuevos servicios destinados a las organizaciones que lo integran.  La Agenda Laboral Empresarial tiene como prioridades la difusión del Convenio núm. 169; programas de seguimiento para la erradicación del Trabajo Infantil en determinados sectores económicos y mejoras en el sistema de formación profesional que beneficien y mejoren la productividad en ciertos sectores económicos. De igual forma, el COHEP identifica la necesidad de impulsar el emprendimiento y el empleo entre los jóvenes hondureños. El tema de la Seguridad y salud en el Trabajo se incluyo como una demanda relevante de las empresas.
Esta Agenda Empresarial Laboral sirvió de base para las discusiones de carácter tripartito que permitieron configurar una propuesta de Programa Nacional de Trabajo Decente (PNTD).  El PNTD recoge las inquietudes de los constituyentes en materia laboral. Los temas propuestos por los empleadores fueron incluidos en el documento final que fue adoptado de manera tripartita. El PNTD es el marco sobre el cual se desarrolla la cooperación técnica de la OIT, esta propuesta de trabajo finalmente se adopto en el mes de DICIEMBRE del 2012.
Derivado de la Agenda Laboral Empresarial, el COHEP ofrece nuevos servicios para las organizaciones que integran al COHEP, entre estos servicios destacan: capacitación en el marco del C 169; información a las empresas para la erradicación del trabajo infantil;  formación profesional para las empresas y sus trabajadores; propuestas de políticas para promover empleos para la juventud en determinados sectores económicos (PYMES); representación en la comisión nacional del salario mínimo y representación empresarial en el seno del Consejo Superior del Trabajo.
</t>
  </si>
  <si>
    <t xml:space="preserve">La OIT brindó acompañamiento técnico en los temas que se abordan en la agenda de trabajo laboral empresarial. La Comisión laboral del COHEP recibió a diferentes especialistas y consultores de la OIT para apoyarlos en la elaboración de la agenda, así como en el diseño de los servicios que se ofrecieron a los socios.  Se brindó asistencia técnica a través de capacitaciones en materia del Convenio 169, ofrecidos a los sectores económicos involucrados; y formación en materia de Seguridad y salud en el trabajo del sector industrial hondureño.
Vínculo a la noticia: http://www.ilo.org/sanjose/sala-de-prensa/WCMS_195660/lang--es/index.htm
Y al documento “Memorandum de entendimiento para poner en marcha el Marco de Cooperación Técnica de la OIT Programa de Trabajo Decente para Honduras 2012-2015 ( se encuentra en http://www.ilo.org/wcmsp5/groups/public/---americas/---ro-lima/---sro-san_jose/documents/genericdocument/wcms_195663.pdf)
</t>
  </si>
  <si>
    <t>La Junta Directiva del COHEP cuenta con un diagnóstico institucional que permite conocer sus capacidades para analizar e identificar los principales obstáculos que enfrenta el entorno empresarial para su desarrollo y crecimiento, y en consecuencia para brindar más y mejores empleos. El COHEP ha iniciado un proceso de diseño, análisis orientado a formular propuestas  de políticas públicas que el país debe implementar para que en Honduras sea un país que cuente con un entorno propicio para la inversión tanto nacional como extranjera y en consecuencia se genere el empleo que el país demanda.  
El COHEP viene incidiendo en la generación de políticas públicas a favor de la empresa sostenible.  Durante el segundo semestre del 2013 desarrolló  su Agenda Multianual de Trabajo, la cual se presentó a los candidatos a la Presidencia de la República; a la Asamblea Nacional; al Poder Ejecutivo. Además  se hizo una presentación dirigida a todos los medios de comunicación. Finalmente se presentó a la comunidad empresarial en su conjunto.  Se acordó, durante el mes de agosto del 2013, la creación de mesas de trabajo entre el Gobierno y el COHEP para dar seguimiento a cada una de las iniciativas presentadas. El COHEP dispuso un espacio en su sitio web para recibir opiniones y comentarios sobre esta agenda. Por otra parte, se diseño y desarrolló una campaña de comunicación en los denominados social media.</t>
  </si>
  <si>
    <t>La Secretaria de Trabajo y Seguridad Social (STSS) ha desarrollado en 2012 nuevos mecanismos de inspección preventiva en el marco del Programa Piloto de Administración de Trabajo Local en Choluteca. Esto incluye además un mecanismo de desconcentración y coordinación entre la sede central y la oficina regional de Choluteca. El modelo está siendo extendido y replicado a otras dos oficinas regionales: Comayagua y La Esperanza. Para tal efecto, los actores locales han elaborado un plan de acción y la Secretaria de Trabajo y Seguridad Social (STSS) lo ha incorporado como parte de Plan Operativo Anual 2013.</t>
  </si>
  <si>
    <t xml:space="preserve">La OIT, a través de un proyecto de cooperación técnica financiado por el Gobierno de Estados Unidos apoyó la creación de espacios de diálogo social y el establecimiento de un mecanismo de seguimiento y ejecución de la administración del trabajo local, así como el fortalecimiento del Ministerio de Trabajo, a través del Plan Piloto de Administración del Trabajo Local, desarrollado en Choluteca. 
La OIT brindó asistencia técnica para la extensión y réplica del programa de administración del trabajo local, en otras dos localidades: Intibucá (Departamento de la Esperanza) y Comayagua durante el año 2013.
</t>
  </si>
  <si>
    <t xml:space="preserve">En el 2012, el Consejo Económico y Social (CES) se fortaleció a través de formación y asistencia técnica a sus miembros en materia de diálogo para la formulación y puesta en marcha de políticas de empleo y seguridad social. Existe consenso tripartito para un plan de acción de una política nacional de empleo y de protección social como resultado de diálogos regionales y nacionales tripartitos, como se puede observar en las conclusiones del Foro Nacional de Empleo y Protección Social: un Reto para el Crecimiento Nacional, que se realizó el 10 de octubre de 2012 en la ciudad de Tegucigalpa, Honduras, y que ha sido precedido de diálogos regionales durante 2012, y en el Memorándum de entendimiento del Programa de Trabajo Decente, firmado por las organizaciones de empleadores, las organizaciones de trabajadores y el Ministerio de Trabajo el 11 de diciembre de 2012.
En el marco del proyecto de cooperación entre la OIT y la UE, denominado «Mejorar la Protección Social y Promover el Empleo», han sido publicados y distribuidos dos estudios: Elementos para una política de empleo y combate a la pobreza; y La protección social en Honduras informe para discusión, que han alimentado el diálogo tripartito y la definición de lineamientos para una Política integrada de empleo y protección social en Honduras y su correspondiente Plan de acción nacional. El proyecto apoyó la realización del Foro Nacional de Empleo y Protección Social, en donde se lograron consensos tripartitos para la política de empleo y protección social. 
</t>
  </si>
  <si>
    <t xml:space="preserve">La OIT apoyó técnicamente el proceso de discusión y adopción tripartita del Memorándum de entendimiento para el PTD 2012-2015, entre los meses de agosto a diciembre de 2012. Se ha dado apoyo en la formulación del plan de implementación del PTD, así como para la adopción del mecanismo de seguimiento de mismo.
Vínculo a las noticias:
 http://www.ilo.org/sanjose/sala-de-prensa/WCMS_192599/lang--es/index.htm     y 
http://www.ilo.org/sanjose/sala-de-prensa/WCMS_195660/lang--es/index.htm
Y al documento “Memorandum de entendimiento para poner en marcha el Marco de Cooperación Técnica de la OIT Programa de Trabajo Decente para Honduras 2012-2015 (se encuentra en http://www.ilo.org/wcmsp5/groups/public/---americas/---ro-lima/---sro-san_jose/documents/genericdocument/wcms_195663.pdf)
</t>
  </si>
  <si>
    <t>El Ministerio de Trabajo y 6 municipalidades desarrollaron ordenanzas municipales para la promoción del empleo y empleabilidad juvenil mediante formación técnica, promoción de la contratación de personas jóvenes en la inversión pública municipal y la intermediación laboral.
El Ministerio de Trabajo implementó el programa de formación técnica y de autoempleo para jóvenes en 11 Municipios.</t>
  </si>
  <si>
    <t xml:space="preserve">La OIT, mediante un Programa Conjunto financiado por el Fondo para el Logro de los ODM, brindó asistencia técnica a los municipios y facilitó las reuniones entre personal técnico del Ministerio de trabajo y las autoridades municipales para la discusión y concreción de las ordenanzas municipales. 
La OIT, mediante este Programa Conjunto, implementó con el Ministerio de Trabajo talleres de capacitación técnica en 11 municipios para 2.300 personas jóvenes en áreas identificadas como de alta demanda local. Posteriormente, a aquellos jóvenes que optaron por el autoempleo, se les dio formación en Emprendedurismo y se les entregó un kit (capital en especie), capacitando 1,300 jóvenes y asociando 33 empresas (representando a 501 personas jóvenes).
</t>
  </si>
  <si>
    <t xml:space="preserve">El Comité para la Erradicación del Trabajo Infantil y la Protección de la Persona Adolescente Trabajadora (CETIPPAT) implementó la programación operativa de la Hoja de Ruta para 2011-2013.
El CETIPPAT realizó y aprobó un protocolo interinstitucional para la atención de casos de trabajo infantil. 
El Consejo Nacional de la Empresa Privada implementó la tercera fase del programa de Erradicación del Trabajo Infantil que involucra la construcción de herramientas de sensibilización y una guía para la incorporación del enfoque de trabajo infantil dentro la estrategia.
</t>
  </si>
  <si>
    <t xml:space="preserve">La OIT con financiación de los Gobiernos de España y Estados Unidos de América dio apoyo a las instituciones en la implementación de la programación operativa correspondiente al período 2013 a 2014.
La OIT apoyó la revisión técnica del documento (guía para incorporación del enfoque de trabajo infantil dentro la estrategia) y emitió recomendaciones para la adecuación de los procedimientos y el uso de terminologías específicas referidas a la temática de trabajo infantil.
</t>
  </si>
  <si>
    <t>El Ministerio de Trabajo diseñó el software para la implementación del Sistema de información sobre trabajo infantil (INFOSITI), en octubre del 2012, que facilita el seguimiento a la Hoja de Ruta y  apoya el reporte y monitoreo de casos detectados por la inspección laboral.  Personal técnico de apoyo e inspectores de trabajo fueron entrenados para el uso del sistema y del instrumento de recolección de información.
La unidad contra el Trabajo Infantil del Ministerio de Trabajo, con la Dirección de Inspección del Ministerio, realizó inspecciones focalizadas en vertederos, mercados y fincas como parte del Plan para contrarrestar el trabajo infantil en estos sectores.</t>
  </si>
  <si>
    <t>La OIT brindó asistencia técnica, durante el último trimestre de 2012, a través de la participación en reuniones, apoyo en la revisión de los instrumentos de implementación y de productos, apoyo en seguimiento a la consultoría y la facilitación de reuniones de capacitación a inspectores, con la coordinación de los departamentos del Ministerio de Trabajo. 
La OIT prestó apoyo técnico al proceso de formación previo y a la coordinación posterior con los actores locales a fin de organizar la respuesta a niños y niñas retirados durante las inspecciones, los años 2012 y 2013.</t>
  </si>
  <si>
    <t>El Ministerio de Trabajo, en alianza con otras instancias públicas y empresas privadas, lanzó la estrategia de empleo EMPLEATE a partir de octubre 2011, pero con inicio de actividades en 2012. Se trata de un programa de apoyo a jóvenes en desventaja social para formación en áreas de alta demanda muy vinculadas con un puesto de trabajo, con un apoyo tipo beca. La demanda de puestos se determina en conjunto con la empresa privada.</t>
  </si>
  <si>
    <t xml:space="preserve">La OIT brindó asistencia técnica para el diagnóstico de empleo y personas jóvenes para apoyar en la priorización de la población beneficiaria.
La OIT brindó además asistencia técnica y asesoría para la formulación de la estrategia de EMPLEATE y la instalación de ventanillas en municipalidades del país entre marzo y noviembre de 2012. En este periodo, también brindó asistencia técnica para la instalación y ejecución de los Retos EMPLEATE (ferias de empleo con componentes de valores, liderazgo, intercambios con empresas, mesas empresariales sobre empleo juvenil, estrategia comunicacional).
(Vínculo a la noticia http://www.ilo.org/sanjose/sala-de-prensa/WCMS_186156/lang--es/index.htm)
</t>
  </si>
  <si>
    <t>The Costa Rican Roadmap for the Prevention and Eradication of Child Labour and its Worst Forms was signed by the President of the Republic and tripartite implementation of the 2011-2014 Strategic Plan for the Roadmap was initiated.</t>
  </si>
  <si>
    <t xml:space="preserve">En diciembre del 2012, fue aprobado el Programa Nacional de Trabajo Decente (PNTD) en el que gobierno, trabajadores y empleadores, dejaron planteadas como prioridad la implementación de la Hoja de Ruta.
</t>
  </si>
  <si>
    <t xml:space="preserve">La OIT apoyó técnicamente, a través de talleres y difusión de materiales, durante el segundo semestre del 2012, a los tres sectores durante el desarrollo el proceso de construcción del Programa Nacional de Trabajo Decente (PNTD).
</t>
  </si>
  <si>
    <t>El Ministerio de Trabajo (MTSS) en su capacidad de presidente del Consejo de Ministros del Sistema de Integración Centroamericano (SICA), organizó un Foro sobre trabajo infantil para los directores encargados del tema en junio 2013. Como resultado se produjo una declaración firmada en el cual se comprometen a implementar las Hojas de Ruta y la Hoja de Ruta subregional, orientadas a la erradicación del trabajo infantil, por medio de un paquete de medidas urgentes.</t>
  </si>
  <si>
    <t xml:space="preserve">La OIT brindó asistencia técnica al Ministerio de Trabajo en la organización del contenido del Foro sobre Trabajo Infantil para los Directores del Sistema de Integración Centroamericano (SICA) así como la redacción de la Declaración y el desarrollo del Foro.
Vínculo a la noticia http://www.ilo.org/sanjose/sala-de-prensa/WCMS_216972/lang--es/index.htm
</t>
  </si>
  <si>
    <t xml:space="preserve">En la clausura de la III CGTI, jefes de las delegaciones gubernamentales, representantes de organizaciones de empleadores y trabajadores, junto con representantes de la sociedad civil, validaron la Declaración de Brasilia. La Declaración reafirma los objetivos establecidos en la Hoja de Ruta de Haia y renueva los compromisos  asumidos para 2016 por la comunidad involucrada en la lucha por la eliminación del trabajo infantil en el mundo. </t>
  </si>
  <si>
    <t>La OIT apoyó la elaboración y negociación de la Declaración de Brasília.</t>
  </si>
  <si>
    <t xml:space="preserve">En octubre de 2014, durante a III CGTI, fue lanzada la Iniciativa Regional América Latina Libre de Trabajo Infantil. El Ministerio de Trabajo de Brasil convocó a ministros y viceministros de trabajo de varios países de la región a una reunión del GRULAC, donde un grupo de países ha reforzado el compromiso de promover una iniciativa regional de cooperación sur-sur para acelerar la reducción del trabajo infantil y pidiendo la asistencia técnica de la OIT en este proceso. 
La Iniciativa Regional  es un compromiso de los países de la región para acelerar la eliminación del trabajo infantil. Es una herramienta innovadora, basada en la cooperación sursur,  con el fin de consolidar y avanzar de forma sostenible, garantizando el pleno ejercicio de los derechos de los niños y adolescentes en la región. </t>
  </si>
  <si>
    <t>En coordinación con el Gobierno de Brasil y con el apoyo técnico de la OIT se celebró en diciembre de 2013 en Lima, la primera reunión del grupo impulsor formado por Argentina, Brasil, Colombia, Costa Rica, Ecuador, México, Nicaragua, Panamá, Paraguay , Perú, República Dominicana y Uruguay, donde la estrategia de la Iniciativa regional fue diseñada por el consenso.</t>
  </si>
  <si>
    <t xml:space="preserve">The Brazilian Institute of Geography and Statistics (IBGE) has conducted a nationwide Census in 2010 to assess the Brazil’s population and its socioeconomic features, providing a complete portrait of the country with the profile of its population and the characteristics of its households, The findings are the basis for the public and private planning for the next decade. In the final results, 3,4 million children from 10 to 17 years old were identified on CL situation, which corresponds to 530,000 less than 2000. Also according to the information of IBGE there were data disaggregated by sex, age, activities and geographical areas. This information was converted into a map, with details on several aspects of CL: www.ibge.gov.br/censo2010/trabalhoinfantil/ </t>
  </si>
  <si>
    <t xml:space="preserve">Supporting IBGE on the inclusion of CL within tis major researched areas and mostly on the elaboration of map with CL information. </t>
  </si>
  <si>
    <t>La primera Conferencia Nacional de Empleo y Trabajo Decente fue realizada en agosto de 2012 com la aprovación de várias propuestas para avance no Plan Nacional de Empleo y Trabajo Decente. Como preparación a la Conferencia fueron realizadas 273 conferências preparatórias, 26 estaduales, 104 regionales, cinco microrregionales e 138 municipales.</t>
  </si>
  <si>
    <t xml:space="preserve">La OIT participa, en calidad de asistencia técnica, de todas esas instancias tripartitas y ofreció apoyo en todo el proceso de concepción y ejecución de la Conferencia. </t>
  </si>
  <si>
    <t xml:space="preserve"> La Agenda Nacional de Trabajo Decente para la Juventud fue aprobada por consenso tripartito en noviembre de 2010. El Subcomité de Juventud y el Grupo de Consulta Tripartito promueve la integración del contenido del ANTDJ a los procesos de la I CNETD y de la II Conferencia Nacional de la Juventud. Se consolidan las Agendas Estaduales de Trabajo Decente de Bahía y de Mato Grosso, discutidas con amplia participación de los actores tripartitos. En Bahía, fue formulado, a través de un amplio proceso de discusión tripartita, el Programa Estadual de Trabajo Decente, con planes de trabajo definidos en cada uno de los 9 ejes de la Agenda Bahía.</t>
  </si>
  <si>
    <t xml:space="preserve">En Octobre de 2013, se realizó la III Conferencia Global sobre Trabajo Infantil (CGTI) en Brasilia, Brasil. Fuera organizada por el Gobierno de Brasil y reunió a cerca de 1.200 personas, representantes de 155 naciones, 36 representantes de organizaciones de trabajadores y 64 representantes de organizaciones de empleadores, representantes de 15 organizaciones regionales e internacionales, además de especialistas, juristas, adolescentes y periodistas de todo el mundo. La III CGTI tuve como objetivo estimular el intercambio de lecciones aprendidas, inspirar la implementación de nuevos proyectos y estrategias para acelerar la eliminación del trabajo infantil en el mundo. </t>
  </si>
  <si>
    <t>Provided technical support to develop the National Strategy and provided inputs to the national stakeholders during the development of the “abrazo”  programme</t>
  </si>
  <si>
    <t xml:space="preserve">El Instituto Mexicano del Seguro Social ha fortalecido sus conocimientos sobre cómo abordar los trastornos psicosociales en el trabajo y ha elaborado plan de acción para la prevención de estos riesgos con base en la metodología de la OIT SOLVE dentro de la misma institución y poder implementar dicha metodologia en las empresas. 
</t>
  </si>
  <si>
    <t>La OIT contribuyó a la capacitación de 30 participantes-promotores y en el diseño del plan de acción.</t>
  </si>
  <si>
    <t>Se establecen las Comisiones Estatales de Productividad en Nayarit y Chihuahua, que tienen la finalidad de definir objetivos, metas y estrategias en materia de productividad y empleo.
250 integrantes de comisiones a nivel empresa se han capacitado en herramientas de la OIT en productividad, SST y prácticas verdes.</t>
  </si>
  <si>
    <t>La OIT brinda asistencia técnica para  dando asistencia técnica para su funcionamiento y generación de una agenda basada en componentes del TD.
La OIT ha brindado asistencia técnica para la capacitación de sus integrantes.</t>
  </si>
  <si>
    <t>La OIT ha brindado asistencia técnica para su creacion así como orientación para el fortalecimiento de capacidades nacionales para la PETI por medio del fortalecimiento y la aplicación del marco legal, el desarrollo, articulación y seguimiento de políticas públicas y el fortalecimiento de capacidades de actores clave.</t>
  </si>
  <si>
    <t>Anteproyecto para la ratificación del convenio 138 sobre la edad minima en virtud de la reforma constitucional al artículo 123, que eleva la edad mínima de admisión al empleo, de 14 a 15 años</t>
  </si>
  <si>
    <t>La OIT brinda asistencia técnica para la elaboración del anteproyecto que se presenta al Congreso de la Unión para la ratificación del Convenio 138.</t>
  </si>
  <si>
    <t xml:space="preserve">La STPS, a través de la Dirección General de Inspección Federal del Trabajo cuenta actualmente con una plataforma e-learning Sistema de Capacitación a Distancia para Inspectores del Trabajo (SICADIT), que tiene la finalidad de gestionar  y desarrollar un proceso de enseñanza-aprendizaje a través de internet, utilizando herramientas de comunicación, trabajo colaborativo, gestión de materiales y de recursos didácticos y seguimiento de alumnos. 
</t>
  </si>
  <si>
    <t xml:space="preserve">La OIT contribuyó con recursos y asistencia ténica para la elaboración y desarrollo de la Plataforma y particlarmente en el desarrollo del curso sobre Trabajo Infantil que cuenta con 7 módulos y donde se incopora el Protocolo de inspección sobre esta materia. </t>
  </si>
  <si>
    <t>En el marco del Diálogo Nacional por el Empleo, proceso liderado por el Ministerio de Trabajo a partir del año 2011, los actores tripartitos a nivel nacional acordaron avanzar en la conformación de un Sistema Nacional de Formación Profesional</t>
  </si>
  <si>
    <t>Entre 2012 y 2013 OIT/Cinterfor brindó asistencia técncia y capacitación a la dirección Nacional de Empleo del MTSS en matria de de revisión y mejora de la intermediación laboral como política pública, en orientación laboral con enfoque de competencia laboral, formación de formadores para el diseño, organización y gestión de la formación basada en competencias.</t>
  </si>
  <si>
    <t>El INA de Costa Rica incorporó capacidades para la aplicación del modelo SENAI de anticipación de necesidades formativas, realizando un estudio prospectivo piloto en el sector de la construcción civil.</t>
  </si>
  <si>
    <t xml:space="preserve">Mediante un programa de cooperación sur-sur (2012-2013), se transfirió a través  de un proceso presencial y a distancia el modelo SENAI de anticipación de necesidades formativas. </t>
  </si>
  <si>
    <t>El INSAFORP de El Salvador incorporó capacidades para la aplicación del modelo SENAI de anticipación de necesidades formativas, realizando un estudio prospectivo piloto en el sector de la construcción civil.</t>
  </si>
  <si>
    <t>El INTECAP de Guatemala incorporó capacidades para la aplicación del modelo SENAI de anticipación de necesidades formativas, realizando un estudio prospectivo piloto en el sector de hoteles y empresas turísticas</t>
  </si>
  <si>
    <t>DWT/CO-Santiago</t>
  </si>
  <si>
    <t>SENCE y ChileValora han avanzado  hacia la reforma del sistema de capacitación, concretamente a la creación del marco de certificación de competencias laborales y capacitación, mediante la creación y presentación del Marco de Cualificaciones para la formación y certificación laboral</t>
  </si>
  <si>
    <t>La OIT apoyó al país en sus esfuerzos para crear el  Ministerio de Trabajo y
 OIT ha aprobado fondos RBSA para la primera actividades de acompañamiento y un equipo multidisciplinario GVA-DWT Santiago está trabajando en la agenda 2014-2015.</t>
  </si>
  <si>
    <t>En noviembre 2013, el Senado dio su aprobación final a la Ley de creación del Ministerio de Trabajo, Empleo y Seguridad Social. La creación de este nuevo Ministerio entrega una oportunidad histórica al país para dar un salto cualitativo, para lo cual las autoridades han solicitado el apoyo técnico continuo a la OIT.
Adicionalmente el MTESS ha manifestado su interés en cofinanciar un proyecto de cooperación (vía fondos de cooperación externa o transferencia de fondos a OIT) para asegurar el acompañamiento del proceso e incrementar el impacto de las actividades proyectadas.</t>
  </si>
  <si>
    <t>La Produraduría General y el Ministerio de Trabajo han desarrollado campañas de sensibilización en los medios de comunicación acerca de la libertad de asociación puesta en marcha, la cual eleva el nivel de conciencia de la opinión pública nacional, en relación con el derecho de asociación y libertad sindical en Colombia.</t>
  </si>
  <si>
    <t xml:space="preserve">En seguimiento a las recomendaciones de la Misión Tripartita de Alto Nivel que visitó Colombia en el 2011, la OIT diseñó y puso en marcha un programa de cooperación técnica, enfocado principalmente en la promoción de los principios y derechos fundamentales del trabajo. A través de los proyectos que hacen parte del programa, se ha capacitado a funcionarios Judiciales y de la Procuraduría acerca de la libertad sindical y de asociación y la negociación colectiva, conforme a las NIT.                                                                                                                               </t>
  </si>
  <si>
    <t xml:space="preserve">Colombia’s Attorney-General's Office designed a monitoring system to support the role of mayors and governors in the prevention and elimination of child labour. </t>
  </si>
  <si>
    <t>La OIT, con el apoyo del Gobierno de Estados Unidos, promovió la visita de la Directora de Inspección de Colombia a los Minisetrios de Trabajo de Brasil y Perú, para conocer los sistemas de información, para definir el diseño del sistema de información de la inspección de trabajo en Colombia. Se ha desarrollado un módulo transitorio de registro de la información en el sistema actual y se ha iniciado el proceso de licitación para contratar una empresa que diseñe el nuevo sistema de información de la inspección y su posterior puesta en marcha. Esto fortalecerá la capacidad de planeación y seguimiento de la labor de los inspectores de trabajo y contribuirá con la transparencia y rendición de cuentas</t>
  </si>
  <si>
    <t>La Dirección de Inspección del Ministerio de Trabajo de Colombia ha iniciado con acciones para sensibilizar a las organizaciones de trrabajadores sobre aspectos técnicos y alcance de la inspección de trabajo y proceder a identificar conjuntamente acciones que permitan mejorar su funcionamiento</t>
  </si>
  <si>
    <t>La Oficina ha facilitado el acercamiento y el diálogo social  y brinda asesoría acerca de las medidas que deben ser tomadas para mejorar la comunicación entre las organizaciones de trabajores y la Dirección de inspección</t>
  </si>
  <si>
    <t>El Ministerio de Trabajo ha diseñado y está poniendo en macha un programa de capacitación que se enfoca en mejorar la supervisión del uso indebido de la intermediación laboral y pactos colectivos y es desarrollado en 4 módulos: procedimiento administrativo y sancionatorio, intermediación laboral, solución de conflictos y competencias de la inspección de trabajo. El programa, de alcance nacional, ha capacitado a más de 600 funcionarios.</t>
  </si>
  <si>
    <t xml:space="preserve">La OIT apoyó en el diseño de los planes de capacitación y en su implementación a nivel nacional. Se está trabajando para el diseño de un programa de formación virtual, de modo que sea accesible a los actuales y nuevos funcionarios del Ministerio de Trabajo. Se han diseñado guías para apoyar el trabajo de los inspectores de trabajo enlos siguientes temas: aplicación de sanciones, identificación de ambiguas y disfrazadas formas de relación laboral y conductas atentatorias contra la libertad sindical.
</t>
  </si>
  <si>
    <t>Se ha fortalecido la Comisión de Concertación de Políticas Salariales y Laborales, con el nombramiento de una secretaría técnica. Las Subcomisiones Departamentales de Concertación han mejorado su funcionamiento e incidencia en la promoción de trabajo decente a nivel departamental y municipal.
Se ha incluido un capítulo de trabajo decente en el Plan de Desarrollo del Magdalena, se aprobó un acuerdo municipal de trabajo decente en Medellín y unas ordenanzas con el mismo cometido en los departamentos del Caquetá, Tolima, Quindio, La Guajira y San Andrés.</t>
  </si>
  <si>
    <t>La OIT, con el apoyo de los Gobiernos de Estados Unidos, Canadá y el Ministerio de Trabajo de Colombia, proporciona asistencia técnica para la creación de la secretaria técnica de la Comisión, así como el diseño y puesta en marcha de la estrategia para la reactivación de los espacios de diálogo a nivel local. En dicho proceso de han capacitado a más de 1,000 actores del tripartismo a nivel local, se ha brindando asistencia técnica para la identificación de  temas y prioridades, mejorado la capacidad de incidencia sobre el contenido de las políticas públicas a nivel local y ha acompañado en la implementación de los casos demostrativos en departamentos y municipios seleccionados.</t>
  </si>
  <si>
    <t>El Gobierno Nacional aprobó en mayo del 2012 el Decreto 1092 que reglamenta la negociación colectiva en el sector público. Dicha norma hace eco de los comentarios de los órganos de control de la OIT, brindados en su informe de 2012, referidos a la necesidad de mejorar el desarrollo de los principios de la negociación colectiva contenidos en los Convenios. Posteriormente, el Ministerio de Trabajo puso en marcha una jornada de información y promoción de la negociación colectiva en el sector público a nivel nacional, que dio como resultado la adopción del acuerdo con las Centrales Sindicales del pliego nacional de reclamos presentado en el 2013.  Posterior a ello, se aprobó el Decreto 960 que hizo un avance en la regulación. Al parecer de las organizaciones sindicales, es necesario continuar el desarrollo de la norma, así como desarrollar acciones que aseguren el éxito de los procesos de negociación que se desarrollan a nivel local.</t>
  </si>
  <si>
    <t>La OIT acompañó el proceso de discusión sobre el mecanismo de negociación colectiva contenida en el Decreto 535, que finalmente resultó en la decisión de revisar su contenido, en el que participaron miembros de las centrales sindicales, funcionarios del Ministerio de Trabajo y representantes de la academia. La OIT
desarrolló un programa de formación dirigido a líderes sindicales y a funcionarios de los gobiernos locales en varios departamentos del país. Asimismo, ha desarrollado materiales de información que han sido utilizados para promover la negociación colectiva en el sector público. Se está capacitando a funcionarios de la Procuraduría General, entidad que es responsable de supervisar el cumplimiento de la normativa por parte de las instituciones públicas, de modo que contribuya a la instalación de las mesas de negociación. Actualmente se trabaja con la Escuela Superior de Administración Pública para diseñar y poner en marcha un módulo de capacitación sobre negociación colectiva, dirigida a los alcaldes y gobernadores que serán electos en el 2015.</t>
  </si>
  <si>
    <t xml:space="preserve">Two technical workshops were held with support from the ILO. Issues dealt with included Start and Improve your business, entrepreneurship, co-operatives, green jobs and the green economy. Participants trained included representatives from the national co-operative league, the workers union, the Consultative Association of Guyanese Industry (CAGI), staff of the Co-operative Division of the Ministry of Labour, Small business representatives and officials from other government ministries and agencies, including the private sector. 
</t>
  </si>
  <si>
    <t xml:space="preserve">Key officials of the Community Road improvement Programme (CRIP) in Guyana were the beneficiaries of a training workshop that contributed to rural employment creation and poverty reduction.
Officials from the Local Government system benefitted from the training and can now conduct road assessment inventory and conduct repairs to community roads such as patching. Officials have also been trained in measurement. The new skills are being used in Guyana to some extent. </t>
  </si>
  <si>
    <t>The ILO provided technical assistance for drafting the policy and action plan and facilitated related workshop, which provided information on Decent Work Agenda and the ILO principal OSH Conventions (Conventions Nos. 155, 161 and 187).</t>
  </si>
  <si>
    <t>The Labour Advisory Board (LAB) has been revitalized in Grenada. It now has more regular meetings, held on a monthly basis, and has adopted a more collaborative approach in its functioning. This achievement is evidenced through a number of agreements reached recently (in 2010 and 2011) in relation to labour law amendments (e.g. the Labour Code), minimum wage, the Decent Work Country Programme (DWCP), and measures taken to address the consequences of the economic crisis and to accelerate recovery.  
After a short difficult period (2012), the Labour Advisory Board is continuing its collaborative work with further decision on labour matters (new Minimum Wage Advisory Body for regular updating of the minimum wage. LMIS up and running since 2014; draft policy on HIV/AIDS, 2014)</t>
  </si>
  <si>
    <t>ILO supported participation of a tripartite delegation from Grenada in the ILO's Tripartite Caribbean Symposium on Social Dialogue (Barbados, May 2011), which addressed successful social dialogue practices in the region and beyond (Singapore for instance). 
Convened an awareness-raising workshop on Decent Work and policy coherence, using the Decent Work Agenda and the Global Jobs Pact (June 2010). Provided comments on the amended Labour Code in preparation for its submission to Cabinet for approval and encouraged tripartite social dialogue on the reform of the labour legislation. Facilitated two workshops on collective bargaining and dispute prevention and settlement (Oct 2009 and May 2010), focusing on the promotion of a collaborative approach, and directly targeting members of the LAB and decision-makers at the enterprise level.</t>
  </si>
  <si>
    <t>The National Tripartite Committee on the Economy (NTCE) was established some seven years earlier with a mandate to address crisis management, review wages, prices, investment, employment and productivity issues for improving the country's competitiveness.
After a period of inactivity, it was recently reconstituted and revitalized in its functioning as an instrument of tripartite governance of the labour market, with the effect of meeting more regularly and addressing labour market related issues.
For instance, the NTCE was at the centre of an initiative leading to the implementation of the Labour Market Information System (LMIS), which relies heavily on the participation of employers and workers to  function effectively.                                                                                                                                                                                                                                                                                                                                                                                                                                                          In addition to LMIS, the issue of minimum wages by sector was addressed at the tripartite level and an agreement achieved on the minimum wage.</t>
  </si>
  <si>
    <t xml:space="preserve">Provided technical assistance and advisory services to tripartite constituents through the NTCE. Supported participation of a tripartite delegation from St. Vincent and the Grenadines in the ILO's Tripartite Caribbean Symposium on Social Dialogue (Barbados, May 2011), and provided exposure to successful social dialogue practices in the region and beyond (Singapore’s successful experience of tripartite social dialogue, for instance). 
Extensive assistance provided to Government and social partners to ensure a collaborated approach in establishing the LMIS shi9ch now has become a model for the Caribbean region.
</t>
  </si>
  <si>
    <t xml:space="preserve">- Asesoría técnica permanente a las Redes de Formación Continua territorio incluso a través de la entrega de los siguientes insumos para su consideración:
- Perfil de los servicios públicos de empleo en Argentina, como insumo para la plataforma del G-20 con apoyo de OIT y OCDE. 
- Documento Mecanismos de formulación e implementación de la política de empleo en Argentina, Documento de Trabajo N°3, OIT 2013.
- Documento Polarización en la generación de empleo y desbalance de calificaciones en Argentina y sus efectos en el mercado de trabajo, OIT 2013.             - Nota OIT Trabajo Decente en Argentina: Las políticas de mercado de trabajo en Argentina: diseño, cobertura y desafíos, 2012. 
                                                                                                                                                                                                                                                                </t>
  </si>
  <si>
    <t>a) Decreto n. 7901/13 de la Presidencia de la  Republica que autoriza la publicación del II Plan Nacional de Enfrentamiento a la Trata de Personas e instituye la Coordinación Tripartita de la Política Nacional de Enfrentamiento a la Trata de Personas y el Comité Nacional de Enfrentamiento a la Trata de Personas (Conatrap).
b) Aprobación de la Ley estadual de São Paulo n. 14.946, de 28 de enero de 2013 que determina la pérdida de la inscripción en el catastro de contribuyentes del Impuesto sobre operaciones relativas a la circulación de mercancías y sobre la prestación de servicios de transporte y de comunicación de cualquier empresa que haga uso directo o indirecto del trabajo esclavo o en condiciones análogas a la esclavitud.
c) Aprobación de la PEC (proyecto de emenda constitucional) 438, que visa a la expropiación de las propiedades rurales y urbanas en que haya sido flagrada la exploración de la mano de obra esclava. La propuesta aun debe ser votada, en segunda vuelta. c) Aprobación de la EC (emenda constitucional)  que visa a la expropiación de las propiedades rurales y urbanas en que haya sido flagrada la exploración de la mano de obra esclava.</t>
  </si>
  <si>
    <t xml:space="preserve">• Jornadas de análisis del mercado laboral: segmentación laboral, calidad del empleo, informalidad laboral y financiamiento de la seguridad social (Buenos Aires, Sep.2013;  nueva edición, Nov 2014).
• Apoyo al Gobierno argentino en el  Seminario G20 sobre consistencia entre políticas macroeconómicas y laborales (Buenos Aires, 18-19 Nov.2013).
• Asistencia técnica al MTESS para la incorporación de herramientas econométricas para la evaluación del impacto de las políticas de empleo orientadas a mejorar la empleabilidad:
- Evaluación de impacto en la inserción laboral de los beneficiarios de los cursos sectoriales de formación profesional, Documento de Trabajo N° 6, OIT, 2014. 
</t>
  </si>
  <si>
    <t xml:space="preserve">• Constitución de la Red de Agendas Subnacionales de Trabajo Decente (Argentina, Brasil, Chile, Paraguay y Uruguay) y celebración de tres encuentros internacionales: Talca, Chile (Jun.2012); Salvador, Brasil (Ago.2013) y Rosario, Argentina (28-29 Nov.2013), en cuya oportunidad se suscribió una nueva agenda provincial de Trabajo Decente para Santa Fe. El IV Encuentro se realizará en Maldonado, Uruguay (25-26 Sep.2014), con representación tripartita de Santa Fe.
• En el marco de la Agenda Provincial de Trabajo Decente, la OIT brinda asistencia técnica al Gobierno de Santa Fe en 5 líneas prioritarias: i) institucionalidad laboral; ii) formalización laboral; iii) trabajo decente en los mercados de abasto; iv) erradicación del trabajo infantil; y v) promoción de la seguridad y salud en el trabajo en el cultivo de la frutilla. Los resultados preliminares del trabajo conjunto serán presentados en las Jornadas de Trabajo Decente, previstas para el 20-21 Nov.2014 en la ciudad de Santa Fe.
</t>
  </si>
  <si>
    <t>Los constituyentes argentinos han dado cuenta de su preocupación por reducir la economía informal y el empleo no registrado ya desde 2004, en el marco del 1° PTDP. Esta preocupación se vio reflejada, desde entonces, en la estrategia de generación de conocimientos para la formalización laboral, que proveyó a su vez de insumos para el debate en los espacios de diálogo social tripartito. 
El MTESS y los actores sociales profundizan y afinan el conocimiento sobre informalidad en Argentina a fin de diseñar una estrategia integral que incluya desde el contexto macroeconómico hasta acciones específicas
Mediante la Ley 26940, en Jun.2014, se aprobó un nuevo Régimen para la Promoción del Trabajo Registrado y Prevención del Fraude Laboral. En el marco de esa ley, se crea el Registro Público de Empleadores con Sanciones Laborales (REPSAL); sefortalecen los servicios de inspección; se crea un régimen de seguridad social especial para PyMES; se contemplan reducciones temporales de los aportes patronales; y se incorpora la posibilidad de ampliar la cobertura de la seguridad social a través de instrumentos como los convenios de corresponsabilidad gremial.</t>
  </si>
  <si>
    <t>• Asesoría técnica a la Red en sus acciones de sensibilización como la "Carrera por una niñez sin trabajo infantil" (2012-2014), capacitación e intervención directa y el intercambio con redes afines. Durante 2012-2013, difundió la experiencia argentina en otros países de América Latina, se apoyó el intercambio con otras redes y se sistematizó la experiencia de cuatro redes empresariales para la prevención y erradicación del trabajo infantil (Argentina, Chile, Ecuador y Panamá).</t>
  </si>
  <si>
    <t>La OIT apoyó técnica y financieramente la preparación y realización de la III CGTI.</t>
  </si>
  <si>
    <t xml:space="preserve">La Oficina ha propiciado y facilitado con su programa de asistencia técnica el proceso de diálogo bipartito, en el marco de la coordinación establecida con la Internacional de Servicios Públicos (ISP) Andina. Se ha realizado una jornada nacional pedagógica sobre el Decreto 1092. La OIT ha contribuido con asistencia técnica al  crecimiento y fortalecimiento sindical. De la misma manera, ha OIT ha contribuido a profundizar el dominio sobre los mecanismos de control normativo y el seguimiento a las decisiones de los órganos de control normativo. La OIT ha estimulado el acceso a CETCOIT para la solución a través del dialogo y la mediación de casos referidos a la libertad sindical y negociación colectiva.
</t>
  </si>
  <si>
    <t>Generated social security statistics which are publicly available. Information on expenditure available for old-age, survivors, disability, maternity, employment injury and sickness.</t>
  </si>
  <si>
    <t>Collected social security data and made them internationally comparable. Data made available through the ILO’s Social Security Inquiry and for national policy formulation. Disseminated data through the ILO World Social Security Report.</t>
  </si>
  <si>
    <t>Generated social security statistics which are publicly available. Information on expenditure available for old-age, survivors, disability, maternity, employment injury, sickness and social assistance.</t>
  </si>
  <si>
    <t>Generated social security statistics which are publicly available. Information on expenditure available for old-age, survivors, disability, maternity, employment injury.</t>
  </si>
  <si>
    <t>Generated social security statistics which are publicly available. Information on expenditure available for old-age, disability, maternity, sickness, employment injury, family and children and general social assistance.</t>
  </si>
  <si>
    <t>2012-2013</t>
  </si>
  <si>
    <t>2010-2011</t>
  </si>
  <si>
    <t>2014-2015</t>
  </si>
  <si>
    <t>DWT/CO-Port of  Spain</t>
  </si>
  <si>
    <t>REVISADO</t>
  </si>
  <si>
    <t xml:space="preserve">• Generación / actualización de conocimientos sobre el rol de las instituciones laborales en los procesos de formalización; dinámica del mercado de trabajo, informalidad y segmentación laboral; protección social de trabajadores en la economía informal y de grupos de difícil cobertura;  instrumentos para la formalización de actividades económicas y empleo; mecanismos no tradicionales de afiliación. 
• Asistencia técnica al Registro Nacional de Trabajadores y Empleadores Agrarios (RENATEA): dos talleres de formación sobre inspección del trabajo en el sector agrario (Buenos Aires, 9-10 Oct. y San Miguel de Tucumán, 30-31 Oct.2013) que alcanzaron al total de los funcionarios en labores inspectivas.
• Asistencia técnica al Plan Estratégico Productivo de la Provincia de Buenos Aires (2013), a través de una serie de encuentros productivos por cadenas de valor en cinco regiones de la Provincia, con vistas a diseñar políticas tendientes a incrementar la productividad de las MiPyME.
</t>
  </si>
  <si>
    <t xml:space="preserve">The Unión Industrial de Córdoba – UIC (Industrial Union of Cordoba) developed its 2011-2020 organizational strategic plan, which was endorsed by UIC’s board. The plan identifies the organizational vision and specific objectives to be achieved.
In connection with the strategic plan, a training  programme was implemented for managers, staff and representatives of regional and sectoral employers’ organizations, which strengthened their capacity to develop and elaborate each component of the strategic and implementation plans </t>
  </si>
  <si>
    <t>VER CON Alejandra</t>
  </si>
  <si>
    <t>La promoción del trabajo decente es una línea prioritaria del plan de gobierno de la administración actual, tal como quedó reflejado en el MANUD 2010-2014, en múltiples discursos de la propia Presidenta de la Nación y en el rol estratégico que desempeña la Argentina en el G20 para la promoción del empleo.
Empleadores y Trabajadores apoyan el rol de Argentina en el G20 en sus respectivos espacios de actuación: B20 y L20, como fruto del diálogo social.
Para dar seguimiento a estos resultados, el Ministerio de Trabajo, Empleo y Seguridad Social (MTESS) ha perfeccionado su capacidad técnica para monitorear la realidad económica nacional e internacional y su impacto sobre la situación del empleo y los ingresos en Argentina con miras a mejorar la cantidad y calidad del empleo .</t>
  </si>
  <si>
    <t xml:space="preserve">La OIT promovió una línea de investigación sobre la evaluación de impacto de políticas macroeconómicas frente a crisis global para preservar empleo y demanda efectiva, que incluyó los siguientes documentos, los cuales fueron difundidos en seminarios y jornadas técnicas organizadas junto al MTESS: 
- Macroeconomía, empleo e ingresos: debates y políticas en Argentina frente a la crisis internacional 2008-2009, OIT 2012 (publicación);
- Hacia un desarrollo inclusivo: el caso de Argentina, CEPAL-OIT 2013 (publicación);
- Frente a la crisis en Europa: reflexiones para el caso argentino, Serie OIT Notas 2013 (artículo).
Como parte de las acciones de promoción del trabajo decente en el G20, se publicó un artículo sobre la experiencia argentina en la estrategia de ubicar al empleo en el centro de  políticas públicas y fortalecimiento de instituciones laborales; y se brindó asistencia técnica a la reunión del G20 realizada en Buenos Aires (2013).
Asimismo, se fortaleció la capacidad técnica del MTESS para evaluar el impacto de las políticas de empleo orientadas a mejorar la empleabilidad, incluido el  desarrollo de metodologías de evaluación de políticas e instrumentos de incentivos para mejorar la creación de empleo, la formalización y la adopción general de condiciones de trabajo decente. 
</t>
  </si>
  <si>
    <t xml:space="preserve">Los constituyentes y OIT Argentina suscribieron el 3° PTDP  consecutivo para el período 2012-2015, cuyos ejesprioritarios -en línea con las Esferas de Importancia Decisiva (ACI) y la Agenda Hemisférica de Trabajo Decente incluyen:  reducir la informalidad; mejorar la empleabilidad; promover los derechos fundamentales en el trabajo; extender la cobertura de la protección social; promover la prevención de riesgos del trabajo y fomentar un diálogo social efectivo. </t>
  </si>
  <si>
    <t xml:space="preserve">Como insumo para el proceso de discusión del  nuevo PTDP, se continuó con la Serie de Notas sobre Trabajo Decente en Argentina, que aborda tópicos prioritarios para el país.
Como parte de la estrategia de rendición de cuentas y de visibilidad del trabajo de OIT en el país, se publicó el documento "Avances hacia el trabajo decente en Argentina. Resultados del PTDP 2008-2011", presentado en ocasión de la visita del Director General de la OIT (Buenos Aires, 2013). 
La OIT promovió la inclusión del trabajo decente en la agenda nacional de desarrollo post 2015 y brindó aportes a diferentes documentos del Sistema de Naciones Unidas en Argentina.
La OIT suscribió sendos memorandums de entendimiento  con los Gobiernos de las provincias de Córdoba (Feb.2012) y de Misiones (Mar.2012) para la puesta en marcha de marcos de cooperación para promover el trabajo decente. Se promovió el intercambio con otras agendas subnacionales del Cono Sur en el marco de la Red impulsada por el ETD Santiago.
A fin de promover el debate en torno a las distintas dimensiones del trabajo decente, funcionarios y especialistas de OIT participaron en múltiples jornadas y seminarios organizados por las principales universidades nacionales y provinciales, tanto públicas como privadas, y por reconocidos centros de investigación del ámbito sociolaboral. 
</t>
  </si>
  <si>
    <t>En el marco del Proyecto Construir Futuro con Trabajo Decente (Fase III), los Ministerios de Trabajo y de Educación promueven la incorporación efectiva de los principios y derechos laborales fundamentales y el concepto de trabajo decente en la currícula de enseñanza media.</t>
  </si>
  <si>
    <t>- Promoción del intercambio de experiencias en la incorporación del Trabajo Decente en la enseñanza media (Argentina, Brasil, Chile y Uruguay).
- Actualización del material de formación docente del Programa de capacitación multimedial Explora Trabajo Decente, OIT 2012. 
- Elaboración de un cuadernillo sobre seguridad y salud en el trabajo en apoyo a los planes de mejora de la educación técnico profesional, en coordinación con el Instituto Nacional de Educación Tecnológica (INET), 2013</t>
  </si>
  <si>
    <t xml:space="preserve">Cortometraje El Piso de Protección Social: las políticas públicas en Argentina, OIT 2012 
- Diálogo sobre la previsión social en Argentina (Mar.2012) y presentación del libro OIT/CEPAL Encrucijadas en la seguridad social argentina: reformas, cobertura y desafíos para el sistema de pensiones, OIT/CEPAL 2011
- Jornada Perspectivas para consolidar un PPS en Argentina (Buenos Aires, 2012)
- Ciclo de Diálogos ONU/CIPPEC sobre políticas de cuidados en Argentina (2012-14)
- Artículo Asignaciones familiares como transferencias semi-condicionadas a niños y adolescentes en la economía informal en Argentina, Revista Internacional de Seguridad Social, Vol.65 1/2012
- Nota El Piso de Protección Social(PPS) en Argentina: avances en la cobertura y situación en relación a las cuatro garantías básicas del PPS, OIT 2012
- Artículo Transferencias monetarias para niños y adolescentes en Argentina: características y cobertura de un sistema con 3 componentes, Research brief 30 Centro Internacional de Políticas para el Crecimiento Inclusivo (2012)
- Coloquio UNTreF Los programas de transferencias de ingresos condicionados: aportes y limitaciones desde la perspectiva de derechos (Buenos Aires, 2012)
- Documento sobre mecanismos de administración y coordinación de políticas de protección social vinculadas al PPS (2013) 
- Elaboración de fichas técnicas sobre PPS en Argentina. 
- Participación de ATE en curso CIF-OIT “Estrategias para la implementación de pisos de protección social en América Latina” (Lima, Nov.2013).
- Apoyo al Taller regional Fundación Ebert para fortalecer la participación de las ONG en la promoción de los PPS (Oct.2013).
- Nota OIT Trabajo Decente en Argentina:  El mercado laboral y la evolución de la distribución del ingreso en Argentina, 2012.  
-Nota OIT Trabajo Decente en Argentina: El Trabajo Decent                                                                          </t>
  </si>
  <si>
    <t>SENCE y ChileValora trabajaron conjuntamente con OIT.   OIT acompañará el proceso mediante:
 - Asistencia técnica en el diseño e implementación de las medidas de inserción laboral de mujeres y jóvenes. 
- Colaboración en el proceso de reforma al sistema de capacitación 
- Seguimiento al marco de cualificaciones presentado recientemente por SENCE y ChileValora y colaboración en su utilización y aplicación.</t>
  </si>
  <si>
    <t xml:space="preserve">1) Labour inspection service on occupational health and hygiene upgraded. 2) A mechanism of reporting occupational diseases improved. 
</t>
  </si>
  <si>
    <t>1) Provided policy and technical advice, 2) Facilitated better coordination of key stakeholders.</t>
  </si>
  <si>
    <t>Assisted the tripartite partners to update and finalize the profile through consultation services and tehcnial inputs, with support of RBSA</t>
  </si>
  <si>
    <t>1) Labour inspection services carried out more effectively by applying new inspection approaches and methods focusing on
prevention. 2) OSH in mining sector improved by new national regulation, enhanced capacity, and new tool. 3) OSH education introduced in schools.</t>
  </si>
  <si>
    <t>1) Organized training for inspectors, 2) Organized training for inspectors and key stakeholders, Developed inspection manual in small-scale mines. 3) Assisted the Ministry of Labour and the Ministry of Education in development of pilot programme on OSH and school through sensitization, setting up a working group and provision of technical inputs.</t>
  </si>
  <si>
    <t xml:space="preserve">Provided tehcnial assistance to Ministry of Labour in organizing national OSH week
</t>
  </si>
  <si>
    <r>
      <t>• Publicación de los Módulos formativos "Educación obrera para el trabajo decente", OIT/CGTRA, 2014:
- Taller de validación con delegados sindicales de CGTRA y de CTA (Mar del Plata, Feb-Mar.2014), con apoyo de OIT y del Programa de Formación Sindical del MTESS. 
• Guía para la aplicación de la mirada de género a la labor de los/as delegados/as sindicales desde la perspectiva de las masculinidades, elaborada por agencias del Sistema ONU y Fundación UOCRA) (</t>
    </r>
    <r>
      <rPr>
        <i/>
        <sz val="11"/>
        <rFont val="Calibri"/>
        <family val="2"/>
      </rPr>
      <t>en curso</t>
    </r>
    <r>
      <rPr>
        <sz val="11"/>
        <rFont val="Calibri"/>
        <family val="2"/>
      </rPr>
      <t>).</t>
    </r>
  </si>
  <si>
    <r>
      <t>• Asistencia técnica al Observatorio de Trabajo Infantil y Adolescente (OTIA) para la elaboración de: a) estudios focalizados en función del análisis de los datos del Módulo de Actividades de Niñas, Niños y Adolescentes incorporado a la Encuesta Anual de Hogares Urbanos en 2012; y b) sistematización de buenas prácticas a nivel provincial.
• Fortalecimiento institucional del OTIA en materia de diagnósticos (metodología de estudios rápidos) para la puesta en marcha de los proyectos locales de prevención y erradicación de trabajo infantil, promovidos en el marco de la CONAETI.   
• Publicación OTIA-OIT-UNICEF: "Prevención y erradicación del trabajo infantil: diagnóstico, evolución reciente y desarrollo de experiencias locales" (</t>
    </r>
    <r>
      <rPr>
        <i/>
        <sz val="11"/>
        <rFont val="Calibri"/>
        <family val="2"/>
      </rPr>
      <t>en curso</t>
    </r>
    <r>
      <rPr>
        <sz val="11"/>
        <rFont val="Calibri"/>
        <family val="2"/>
      </rPr>
      <t xml:space="preserve">)
</t>
    </r>
  </si>
  <si>
    <r>
      <t>• Asistencia técnica para el desarrollo de un Manual de formación para equipos de salud en el marco de la estrategia de prevención y erradicación del trabajo infantil en la Argentina "Trabajo infantil y suimpacto sobre la salud" (</t>
    </r>
    <r>
      <rPr>
        <i/>
        <sz val="11"/>
        <rFont val="Calibri"/>
        <family val="2"/>
      </rPr>
      <t>en curso</t>
    </r>
    <r>
      <rPr>
        <sz val="11"/>
        <rFont val="Calibri"/>
        <family val="2"/>
      </rPr>
      <t>).</t>
    </r>
  </si>
  <si>
    <r>
      <t>• La OIT continuó implementando una campaña radiofónica. En la edición de 2013, se sumaron 4 cuñas radiofónicas contra el trabajo infantil doméstico que fueron distribuidas a más de 5600 emisoras en el país. Se elaboró un cuadernillo temático sobre Trabajo Infantil Doméstico (en versión electrónica), que acompañó a las cuñas radiofónicas.
• Se desarrolló una plataforma interactiva que compila todas las campañas globales y nacionales desarrolladas por OIT, CONAETI, COPRETI y otros organismos comprometidos con los derechos de la infancia en Argentina.
• Publicación El rol de las instituciones laborales y de la protección social en la erridación y prevención del trabajo infantil en Argentina (</t>
    </r>
    <r>
      <rPr>
        <i/>
        <sz val="11"/>
        <rFont val="Calibri"/>
        <family val="2"/>
      </rPr>
      <t>en curso</t>
    </r>
    <r>
      <rPr>
        <sz val="11"/>
        <rFont val="Calibri"/>
        <family val="2"/>
      </rPr>
      <t>)</t>
    </r>
  </si>
  <si>
    <r>
      <t>• Serie de reuniones técnicas sobre estrategias de extensión de la protección social a la economía informal y sostenibilidad financiera del sistema:
- Jornada sobre el desempeño reciente de la protección social en Argentina (Buenos Aires, 29-30 Sep.2014). 
• Con el propósito de ampliar la base de conocimientos en este campo se generaron las siguientes publicaciones: 
- Artículo: Más allá de la privatización y reestatización del sistema previsional de Argentina: cobertura, fragmentación y sostenibilidad, Revista Desarrollo Económico, 2012 (y traducción al inglés);
- Documento sobre el acceso a la Asignación Universal por Hijo en los pueblos indígenas del norte argentino, OIT/UNICEF/FLACSO, 2012;                     - Nota técnica: El rol de la protección social dentro de la estrategia de erradicación del trabajo infantil: la experiencia argentina, OIT, 2014;
- Documento: Estrategias de extensión de la protección social a la economía informal: ¿cómo cerrar las brechas de cobertura?(en curso); 
- Documento: La R202 y el estado de situación de Argentina. Propuestas para un monitoreo eficaz y permanente (</t>
    </r>
    <r>
      <rPr>
        <i/>
        <sz val="11"/>
        <rFont val="Calibri"/>
        <family val="2"/>
      </rPr>
      <t>en curso</t>
    </r>
    <r>
      <rPr>
        <sz val="11"/>
        <rFont val="Calibri"/>
        <family val="2"/>
      </rPr>
      <t>); 
- Documento: Sostenibilidad financiera del sistema de protección social(en curso); 
- Documento: Jóvenes, empleo y protección social (</t>
    </r>
    <r>
      <rPr>
        <i/>
        <sz val="11"/>
        <rFont val="Calibri"/>
        <family val="2"/>
      </rPr>
      <t>en curso</t>
    </r>
    <r>
      <rPr>
        <sz val="11"/>
        <rFont val="Calibri"/>
        <family val="2"/>
      </rPr>
      <t>);                           - Documento: Estudio de impacto de la Asignación Univesal por Hijo sobre la retención escolar entre adolescentes (</t>
    </r>
    <r>
      <rPr>
        <i/>
        <sz val="11"/>
        <rFont val="Calibri"/>
        <family val="2"/>
      </rPr>
      <t>en curso</t>
    </r>
    <r>
      <rPr>
        <sz val="11"/>
        <rFont val="Calibri"/>
        <family val="2"/>
      </rPr>
      <t>).                                            - Documento: "Protección social para trabajadores en edades activas: programas, cobertura y financiamiento" (</t>
    </r>
    <r>
      <rPr>
        <i/>
        <sz val="11"/>
        <rFont val="Calibri"/>
        <family val="2"/>
      </rPr>
      <t>en curso</t>
    </r>
    <r>
      <rPr>
        <sz val="11"/>
        <rFont val="Calibri"/>
        <family val="2"/>
      </rPr>
      <t>).</t>
    </r>
  </si>
  <si>
    <r>
      <t>• Proyecto de investigación (tripartito) sobre trabajadores migrantes, protección social, tripartismo e informalidad:
- Publicación “Trabajadores migrantes: seguridad social, tripartismo, salarios, condiciones de trabajo y seguridad y salud” (en curso, 2014).
• Programa de acción global de la OIT sobre trabajadores domésticos migrantes: corredor migratorio Paraguay-Argentina:
- Estudio sobre la situación de las trabajadoras domésticas migrantes paraguayas en Argentina (en curso);                                                                          - Elaboración de un folleto de orientación e información para trabajadoras migrantes (“pasaporte informativo”);
- Actualización de los diseños curriculares y manuales de apoyo a la formación en servicios de casas particulares, atención y cuidado de niños y niñas, y atención y cuidado de personas mayores (</t>
    </r>
    <r>
      <rPr>
        <i/>
        <sz val="11"/>
        <rFont val="Calibri"/>
        <family val="2"/>
      </rPr>
      <t>en curso</t>
    </r>
    <r>
      <rPr>
        <sz val="11"/>
        <rFont val="Calibri"/>
        <family val="2"/>
      </rPr>
      <t xml:space="preserve">).
- Estrategia conjunta de organizaciones sindicales y organizaciones de trabajadoras domésticas, para promover el trabajo decente en el trabajo doméstico. 
• OMTM-Mercosur: documento de base para reunión técnica regional sobre sistemas estadísticos de migraciones internacionales (2013). 
</t>
    </r>
  </si>
  <si>
    <t>2010-2014</t>
  </si>
  <si>
    <t>Los planes nacionales de formación sindical sobre agenda de trabajo decente incluyen el enfoque y metodología de la Declaración sobre la justicia social del 2008.      
Aplicación experiencia piloto de formación de formadores del Paquete Trabajo Decente al Cubo en las centrales mexicanas CMT, CROC y UNT ha dado inicio a programas nacionales de
formación de formadores y a la creación en La Universidad de Sonora de la facultad para el Trabajo Decente.    
Sectores sindicales conjuntamente con otras 10 organizaciones sindicales regionales definen estrategia y adoptan declaración para la promoción de la seguridad social, salario y desarrollo sostenible.</t>
  </si>
  <si>
    <t>El proceso estratégico de educación incluye los cuatro ejes del Trabajo Decente, la Declaración sobre multinacionales, la de la Justicia Social, el Pacto Mundial sobre el Empleo y la plataforma continental sobre la seguridad social de la CSA (Placoss).</t>
  </si>
  <si>
    <t>Las centrales sindicales aportan al sistema de control normativo evidencias y consideraciones sobre los problemas
relativos a la aplicación y cumplimiento de las normas internacionales del trabajo fundamentalmente en materia de libertad sindical. La participación sindical fue determinante para la realización de una misión tripartita de alto nivel de la OIT. La participación sindical ha impulsado la acción gubernamental en pro del cumplimiento de las conclusiones de la Misión.                                 
                                                                                                                                                                                                                                                                                                                                                                                                                                                                                                                                                                                              Se ha ampliado la participación sindical en las Comisiones Regionales de concertación y la inclusión en ellas de la promoción del trabajo decente.</t>
  </si>
  <si>
    <t xml:space="preserve">En el informe de la CEACR 2012 se ha tomado nota de los esfuerzos de Gobierno por disminuir la violencia y la vulneración de derechos por el conflicto armado que involucra a pueblos indígenas y exhorta a seguir implementado medidas tendientes al fortalecimiento y seguridad de los pueblos en sus territorios. A esto también ha contribuido la conducta asumida por la Corte Constitucional de Colombia que ayuda a la protección y cumplimiento de los derechos fundamentales y colectivos de los pueblos indígenas.                                                                                            
 Fortalecimiento de Comisión Tripartita Especiales de Tratamientos de Conflictos ante la OIT (CETCOIT). La comisión está operativa y se ocupa con mayor eficacia.                                                                                                                                                                                                                                                                                                                                                                                                                                                                                                                                                                                                                                                                                                                                                                                                                                                                                                                                                                                                                                                                                                                                                                                                                                                                                                                                                                                                                                                                                                                                                                                                                                                                                                                                                                                             </t>
  </si>
  <si>
    <r>
      <t xml:space="preserve">- Jornada sobre formación continua para las cadenas de valor del Plan Estratégico Industrial 2020 y las mejores prácticas institucionales en el desarrollo de competencias laborales y en la promoción de la intermediación laboral (Mar del Plata, 2013). 
- Asistencia técnica a la provincia de Misiones para la implementación de políticas de formación y empleo vinculadas al sector turismo: identificación de las demandas de formación y/o de evaluación y certificación de competencias laborales vinculadas al sector (Puerto Iguazú); Seminario Planes estratégicos de Formación Continua y Turismo en Iguazú (Puerto Iguazú, 2013);  diseño de proyectos de fortalecimiento institucional vinculados a los procesos de normalización, formación, evaluación y certificación de competencias y la implementación de planes de formación de trabajadores del sector turismo. 
- Se desarrollaron, asimismo, actividades específicas, en su mayoría de carácter tripartito, dirigidas al sector de la hotelería y el turismo, entre las que destacan: i) Encuentro sobre empleo juvenil en el sector turismo en Argentina: oportunidades y desafíos (Buenos Aires, 1 Ago.2012), organizado con la Federación Empresaria Hotelera Gastronómica de la República Argentina (FEHGRA); ii) Seminario sobre Planes estratégicos de formación continua y Turismo en Misiones (Posadas, 3 Jul.2013) y iii) II Encuentro de Turismo, Educación y Empleo (Ushuaia, 2-4 Dic.2013), organizado por el Ministerio de Turismo de la Nación.        
 </t>
    </r>
    <r>
      <rPr>
        <sz val="11"/>
        <rFont val="Calibri"/>
        <family val="2"/>
      </rPr>
      <t>- Nota OIT Trabajo Decente en Argentina: La formación para el trabajo en Argentina, 2012.</t>
    </r>
  </si>
  <si>
    <t>In February 2010, in the Province of Salta, the "Garden Harvest" action programme was adopted through a strategic alliance between tobacco companies, the Venture Network Against Child Labour, the Ministries of Labour and Social Development and the provincial government to benefit more than 350 children of workers and/or small producers. The aim of the action programme is to prevent children entering into harvesting activities and domestic work.</t>
  </si>
  <si>
    <t xml:space="preserve">The ILO provided technical support to design and develop BCCEC's training programme on Enterprise Skills including a Training of Trainers Workshop for staff of BCCEC in Grand Bahama.
</t>
  </si>
  <si>
    <t>El Ministerio de Trabajo ha fortalecido su servicio de orientación vocacional. Este servicio es utilizado por los jóvenes a través de una plataforma informática de orientación sobre proyectos de vida y laborales. 
Asimismo, el Instituto Nacional de Estadística (INEI) ha generado un servicio denominado Sistema de Información Geográfico para emprendedores (SIG E), que permite, en tiempo real, conocer la situación potencial de mercado de los emprendimientos que los jóvenes deseen iniciar.</t>
  </si>
  <si>
    <t>El proceso de organización de la I Conferencia Nacional de Empleo y Trabajo Decente evidencia un contundente avance del país hacia la meta propuesta. Las principales centrales sindicales participan activamente en todos los aspectos políticos y organizativos que caracterizan el proceso tripartito de organización de la Conferencia, tanto en el ámbito nacional como estadual, incluyendo la definición del regimiento interno, de los ejes temáticos y de la metodología de elaboración de los informes de las conferencias. Los ejes temáticos son coherentes con los 4 ejes estratégicos del trabajo decente: Principios y Derechos; Protección Social; Trabajo y Empleo y Fortalecimiento de los Actores Tripartitos y del Dialogo Social.  
La Central Única dos Trabajadores (CUT) elaboró una cartilla propia sobre  el temario de la Conferencia al inicio del proceso para orientar el trabajo de formación/intervención de sus dirigentes en todo el territorio  nacional y las centrales sindicales elaboraron un texto conjunto que expresa sus posiciones adaptando material didáctico Trabajo Decente al Cubo.      
La CUT Brasil y el Observatorio Social en el marco de la Campaña "Jogo Limpio" realizan estudios en tres sectores:
construcción, comercio y textil aplicando indicadores extraídos de las Normas Internacionales del Trabajo como aporte a la Conferencia Nacional sobre Trabajo Decente.          
Las centrales sindicales brasileñas, la Federación Nacional de las Trabajadoras Domésticas y los diversos sindicatos estaduales de las trabajadoras domésticas participaron activamente del proceso de discusión del Convenio n. 189 durante los años 2010 y 2011, en el período previo a su aprobación por la CIT.</t>
  </si>
  <si>
    <t>Firma de dos compromisos nacionales tripartitos: "Compromiso Nacional por el Empleo y Trabajo Decente en el Mundial de Fútbol" y el "Compromiso para Mejorar las Condiciones de Trabajo en el Mundial de FIFA 2014", este específico para el sector de turismo y hospitalidad. Fueron firmados por la OIT, Ministros de Trabajo y Empleo, Secretaría General de la Presidencia de la República, Ministro de Deportes, Ministro de Turismo, confederaciones de empleadores, organización de trabajadores, empresas y asociaciones. Fueron también firmados compromisos por la promoción del empleo y trabajo decente en el Mundial FIFA 2014 en 7 de las 12 ciudades sede (São Paulo, Cuiabá, Salvador, Belo Horizonte, Fortaleza, Porto Alegre y Rio de Janeiro).</t>
  </si>
  <si>
    <t>Los compromisos son oriundos de un proceso de diálogo social que contó con el apoyo técnico e institucional de la OIT. La OIT ha participado de los espacios oficiales de diálogo social para la elaboración de una estrategia de garantía del trabajo decente en el Mundial FIFA 2014. La OIT además ha elaborado una serie de indicadores de trabajo decente nacionales y locales de las ciudades sede que fueron base para la preparación de estrategias locales de promoción del trabajo decente.</t>
  </si>
  <si>
    <t xml:space="preserve">La OIT elaboró la propuesta de proyecto, fue responsable por el diálogo entre la Fundación y el Gobierno y participó de todas las oficinas de formación. La propuesta fue enviada a dos Ministerios que están interesados en ampliar la buena práctica para otros estados. </t>
  </si>
  <si>
    <t xml:space="preserve">Un proyecto llamado “Versos de Libertad” fue lanzado por la OIT, la Fundación Jose Silveira y el Gobierno de Estado de Bahia para la promoción del empleo y trabajo decente para los jóvenes en situación de medidas socio educativas (privación de libertad por infracción criminal). Fueron más de 200 jóvenes (más de 90% de raza negra) y gestores formados para ampliar las capacidades de dialogo, estudios y acceso a programas de formación profesional. </t>
  </si>
  <si>
    <t xml:space="preserve">La OIT Brasil ha prestado asistencia técnica al gobierno de Estado a través de una consultoría especializada para apoyar en la elaboración del documento y en la articulación con las contrapartes. </t>
  </si>
  <si>
    <t xml:space="preserve">El Gobierno de Estado de Rio Grande do Sul instituyó el Decreto 51.731 de 13 de agosto de 2014 creando el Grupo de Trabajo, coordinado por la Secretaria de Justicia de Derechos Humanos, con la finalidad de construcción de la Agenda Gaúcha de Trabajo Decente para la Juventud. La expectativa es que la Agenda esté finalizada y aprobada hasta fines de 2014. </t>
  </si>
  <si>
    <t xml:space="preserve">La Secretaria de Trabajo y Empleo de Bahia ha desarrollado agendas municipales de trabajo decente para dar amplitud a la agenda estadual de trabajo decente. El Estado desarrolla una formación en las municipalidades para apoyar el proceso de construcción de las agendas de trabajo decente. 5 agendas municipales fueron lanzadas (Boquira, Ibipitanga, Caturama, Araci e Itarantim) y 25 más deben ser lanzadas hasta fines de 2014. </t>
  </si>
  <si>
    <t xml:space="preserve">La OIT participa del proceso en la capacitación de los gestores públicos y con apoyo técnico para la construcción de las agendas. </t>
  </si>
  <si>
    <t xml:space="preserve">El trabajo técnico esta siendo hecho por un equipo de la OIT en Brasil que también es responsable por las articulaciones políticas y por el lanzamiento. </t>
  </si>
  <si>
    <t xml:space="preserve">Lanzamiento de los 10 compromisos para las empresas se comprometieren con la garantía de los derechos humanos de personas LGBT en el mundo de Trabajo. Los compromisos fueron hechos con base en los Convenios de la OIT y otros documentos sobre igualdad en el mundo de trabajo y debe ser lanzado en el contexto de Rio 2016 y asumido por más de 200 empresas en Brasil. </t>
  </si>
  <si>
    <t xml:space="preserve">Elaboración, publicación y lanzamiento del "Manual de Promoción de los Derechos Humanos de Personas LGBT en el Mundo de Trabajo". El manual fue elaborado de manera tripartite y va a ser aplicado por sindicatos y grandes empresas como IBM, DOW y otras. La OIT apoyó la elaboración a través de reuniones tripartites, revisión del manual, publicación y lanzamiento con la participación de sindicatos y grandes empresas. </t>
  </si>
  <si>
    <t>DWT/CO-Lima</t>
  </si>
  <si>
    <t>La Municipalidad Distrital de Cajamarca, en cumplimiento de la Ordenanza sobre Prevención y Erradicación del Trabajo Infantil (2013), diseñó y aprobó  un Programa Municipal de Atención a Niños, Niñas y Adolescentes que Trabajan y elaboró el  Proyecto de Inversión Pública “Creación del Servicio Municipal para la Prevención y Erradicación del Trabajo Infantil y Adolescente en el Distrito de Cajamarca”, para financiar la oferta pública de atención. En la actualidad se está a la espera d la aprobación de la Oficina de Proyectos de Inversión.</t>
  </si>
  <si>
    <t xml:space="preserve">Se incorporó el listado de las peores formas de trabajo infantil, elaborado por el Ministerio de Trabajo con el apoyo tecnico y financiero de  la OIT (2009), en la Ley No. 548.  En el documento sancionado se hicieron algunas modificaciones quitando de las 23 peores formas identificadas, las actividades de  "voceador de transporte", "Trabajadora del Hogar, cama afuera" y Trabajo forestal. Incluyeron la actividad de "Yesería".  De manera que ahora el Nuevo CNNA, cuenta con  21 peores formas de trabajo, definidas y reconocidas mediante la mencionada ley. </t>
  </si>
  <si>
    <t xml:space="preserve"> OIT junto al MT,  defendió el estudio sobre el listado de las perores formas y abogó ante las comisiones de parlamentarios encargadas de elaborar la ley, para que se considere como listado oficial, ya que el mismo fue el resultado de un acuerdo tripartito. </t>
  </si>
  <si>
    <t>El Gobierno Autónomo Municipal de Riberalta, la Direccion Distrital de Educacion y la Jefatura Regional de Trabajo, que conforman la Subcomisión Amazonica de ETI, comprometen acciones y se empoderan del  programa de accion "Derechos y Oportunidades para adolescentes en la zafra de castaña", incorporando el mismo en sus planes institucionales y en  el Plan de la Subcomisión.</t>
  </si>
  <si>
    <t>OIT, desarrolló de manera conjunta con actores tripartitos el Programa Derechos y Oportunidades para adolescentes trabajadores, como un modelo de atención y retiro de adolescentes del trabajo peligroso en la zafra de la castaña.</t>
  </si>
  <si>
    <t xml:space="preserve">El Ministerio de Trabajo, Empleo y Prevision Social, mediante una alianza establecida con la Universidad Mayor de San Andres-UMSA, UNICEF, OIT y Federacion de Trabajadoras Asalariadas del Hogar ha desarrollado  y socializado el Estudio sobre Trabajo Doméstico de Niños, Niñas y Adolescentes en Bolivia, con el proposito de sensibilizar sobre esta problemática. Como resultado de este proceso la UMSA, Carrera Ciencias de la Educación, incorporó el tema de trabajo infantil en el desarrollo de su programa de investigación educativa. </t>
  </si>
  <si>
    <t xml:space="preserve">OIT, capacitó a la UMSA y a su equipo de investigación en la temática de trabajo infantil y peores formas. Asimismo, coordinó y financió el estudio de investigación, incorporando en la socializacion del mismo a autoridades gubernamentales de proteccion social, educacion. Sindicatos de Trabajadoras del Hogar de Sucre, Cochabamba, Santa Cruz y La Paz. </t>
  </si>
  <si>
    <t xml:space="preserve">OIT  financió un intercambio de experiencias entre funcionarios de la Municipalidad de Cajamarca y de Carabayllo, donde ya se cuenta con un programa local en marcha; se brindó asistencia técnica para el diseño de los programas; se emitió opinión técnica sobre las propuestas finales y se acompañó a los funcionarios responsables durante todo el proceso. </t>
  </si>
  <si>
    <t xml:space="preserve">- Formación de formadores en los módulos 1 (Cooperación en el lugar de trabajo) y 5 (La seguridad y la salud en el trabajo) de SCORE.
-Formación de empresas con la metodología SCORE (M1 y M5) - actualmente 12 empresas se benefician del servicio SCORE, que lo proporcionan los formadores con el soporte técnico de la OIT
</t>
  </si>
  <si>
    <t>La Comisión Nacional para la Lucha contra el  Trabajo Forzoso aprobó  el proyecto de modificación del Art. 168 del Código Penal que tipifica el atentado contra la libertad de trabajo, a efectos de regular de manera independiente y con sanciones adecuadas el delito de tabajo forzoso. El referido proyecto fue remitido por el Ministerio de Trabajo y Promoción del Empleo al Ministerio de Jusitica en Mayo del 2014 para que a través del Consejo Nacional de Derechos Humanos se impluse su presentación ante el Congreso de la República.</t>
  </si>
  <si>
    <r>
      <t xml:space="preserve">La OIT-Brasil y el Departamento de Estadísticas (STATISTICS) en colaboración con el Instituto Brasileño de Geografía y Estadística (IBGE) y del Ministerio del Desarrollo Social y Combate a la hambre (MDS), con apoyo de la Unión Europea, </t>
    </r>
    <r>
      <rPr>
        <sz val="11"/>
        <rFont val="Calibri"/>
        <family val="2"/>
      </rPr>
      <t>promovió</t>
    </r>
    <r>
      <rPr>
        <sz val="11"/>
        <color theme="1"/>
        <rFont val="Calibri"/>
        <family val="2"/>
      </rPr>
      <t xml:space="preserve"> la iniciativa de construir indicadores de Trabajo Decente para los 5.565 municipalidades brasileñas existentes en el año 2010, de acuerdo con el Censo 2010. La iniciativa es un insumo estratégico para la elaboración y futura implantación de la Política Nacional de Empleo y Trabajo Decente y la elaboración de Agendas Municipales de Trabajo Decente. Los indicadores municipales también son estratégicos para subsidiar políticas públicas específicas y representa una pionera experiencia de construcción de indicadores de Trabajo Decente a estala municipal. </t>
    </r>
  </si>
  <si>
    <t xml:space="preserve">La Comisión Nacional para la Lucha contra el  Trabajo Forzoso aprobó en Agosto de  2014 el proyecto de Protocolo Interinstitucional  contra el trabao forzoso que establece el sistema para la promoción, prevención y vigilancia de factores de riesgo, detección, atención y recuperación de las víctimas, en el que están identificadas las instituciones nacionales responsables de la protección de los derechos y la provisión de servicios de acogida y acompañamiento a las víctimas. 
</t>
  </si>
  <si>
    <t>Developed promotional work, in accordance with the “Action plan to achieve rapid and widespread ratification and effective implementation of the Maritime Labour Convention, 2006”, approved by the Governing Body, including:
- holding of informational and promotional Hemispheric Conference on MLC (September 2009), to provide tripartite constituents information on the provisions of the Convention and its importance to the industry;
- promoting and facilitating the engagement and involvement of tripartite constituents in promoting the ratification of the Convention;
- exchanging and disseminating information via the Internet and specialized press.</t>
  </si>
  <si>
    <t>Implemented promotional work, as mandated by the Governing Body in the “Action plan to achieve rapid and widespread ratification and effective implementation of the Maritime Labour Convention, 2006”, including:
- holding of informational and promotional Hemispheric Conference on MLC (September 2006), to provide tripartite constituents information on the provisions of the Convention and its importance to the industry;
- promoting and facilitating the engagement and involvement of tripartite constituents in promoting the ratification of the Convention;
- exchanging and disseminating information via the Internet and specialized press. 
-gap analysis carried out for A&amp;B in 2010</t>
  </si>
  <si>
    <t>Regarding cases of progress, which were noted with satisfaction or interest by the Committee of Experts on the Application of Conventions and Recommendations (CEACR), the changes in national law and /or practice followed one or more previous comments by the supervisory bodies and/or technical assistance provided by the Office. These comments were prepared with the assistance of the Office. The Office conducts an in-depth analysis of national law and practice for the CEACR and maintains a permanent dialogue with the constituents.</t>
  </si>
  <si>
    <t>national law and /or practice followed one or more previous comments by the supervisory bodies and/or technical assistance provided by the Office. These comments were prepared with the</t>
  </si>
  <si>
    <t>assistance of the Office. The Office conducts an in-depth analysis of national law and practice for the CEACR and maintains a permanent dialogue with the constituents.</t>
  </si>
  <si>
    <t xml:space="preserve">La Central Unitaria de Trabajadores de chile (CUT) articula prioridades y estrategias sindicales de impulso a los procesos de auto-reforma sindical en espacio regional en intercambio con 24 organizaciones sindicales de otros países de América Latina. 
La Central Autónoma de Trabajadores de Chile (CAT) articula prioridades y estrategias sindicales de capacitación y participación de jóvenes dirigentes sindicalistas en procesos de autoreforma sindical en espacio subregional del Cono Sur con 10 organizaciones sindicales de otros países de la subregión.
La CUT y la CAT desarrollan actividades orientadas por las declaraciones adoptadas por la CIT de la OIT.
</t>
  </si>
  <si>
    <t>The ILO provided technical support to the elaboration process on the inclusion of child labour. 
The ILO has promoted and supported the participation of the Labour Secretariat in activities related to the development of the plan.</t>
  </si>
  <si>
    <t xml:space="preserve">- Technical assistance by the specialists from the ILO on Norms, Social Security and Employment is being provided for the finalization of these legal frameworks. 
- Four (4) workshops have been organized by sectors attending the Social Security proposals.                                                              
                                                                                                                                                                                                                                                                                                                                                                                                                                                                                                                                                                                             </t>
  </si>
  <si>
    <t xml:space="preserve">La OIT realizó talleres de discusión y participó de 12 reuniones del sub grupo de género y raza del CNIg para incluir esos temas en la nueva versión de la política nacional. Participó, presentando contenidos relacionados a los Convenios de la OIT en el taller ‘El derecho de los Migrantes en Brasil’ en mayo de 2012, para la discusión de la propuesta del nuevo estatuto de los migrantes de Brasil; el taller fue promovido por los Ministerios de la Justicia, Relaciones Exteriores y del Trabajo y Empleo (MTE).
La OIT apoya el MTE y el CNIg, como parte de ese proceso el MTE solicitó a la OIT la elaboración de un proyecto de cooperación técnica dirigido al fortalecimiento de la Política Nacional y ejecución de algunas de sus acciones. Participación de la OIT en un taller promovido por la Confederación Sindical de trabajadores/as de las Americas(CSA) sobre  migración para reforzar la coordinación entre los países de la región y promover la protección a los migrantes en el momento de regreso a su país ejecutando una de los objetivos del Plan Nacional.
</t>
  </si>
  <si>
    <t xml:space="preserve">In 2011, the Membership Division of the Cámara Nacional de Comercio y Servicios del Uruguay (CNCS) was improved and strengthened. CNCS was audited and certified by an external body (ISO 9001) on “quality management services.” The Division staff have been trained to improve procedures within the unit. Specifically, costs of operation have been reduced, and customer satisfaction, competitiveness and image, staff motivation and services to promote affiliates’ access to new markets have all been improved.  As a result, CNCS is able to provide better quality services to the 13,000 enterprises, 35 employer organizations direct members and 120 territorial and sectoral employer organization affiliate members.
</t>
  </si>
  <si>
    <t xml:space="preserve">Estrategia Integral de Comunicación propuesta  aprobada por FEDECAMARAS (Septiembre 2011). Plan de Acción Priorizado y Presupuesto aprobado por el Comité Ejecutivo de FEDECAMARAS Septiembre 2011. Se definieron las actividades a ejecutarse. 
Siguiendo lo sugerido en la Planificación Estratégica y Estrategia de Comunicación, FEDECAMARAS cuenta con un sitio WEB  repotenciando y con capacidades Mejoradas para constituirse en un medio de comunicación eficaz con sus socios y la colectividad.
Estrategia de defensa gremial aprobada por el  Comité Ejecutivo de FEDECAMARAS en Septiembre 2011. Plan de acción priorizado y presupuestado aprobado por el Comité Ejecutivo de FEDECAMARAS. Algunas de estas acciones han sido incluidas para ejecutarse hasta marzo 2010 gracias a fondos RBSA ubicados por la OR y otras han sido incluidas en al Plan de Trabajo para el 2012-13. Dentro de esa estrategia gremial se creó una Base de Datos de socios e instituciones relevantes actualizada, moderna y de fácil actualización. Con ello se facilitará y hará más eficiente su labor de contacto con las partes interesadas. También ayudará a difundir de manera efectiva sus acciones en favor del empresariado venezolano. </t>
  </si>
  <si>
    <t xml:space="preserve">• Presentación del Informe regional “El desafío de la promoción de empresas sostenibles en América Latina y el Caribe: un análisis regional comparativo” (Buenos Aires, 15 Feb.2013).  
• Proyecto de investigación UIA-OIT sobre “Demanda de empleo calificado, entramado institucional y requerimientos de calidad del empleo en el sector productivo: el matching entre la oferta y la demanda de empleo calificado”:
- Presentación de un avance de los resultados en Jornada UIA/OIT (Buenos Aires, 13 Ago.2014);
- Elaboración de notas temáticas a partir del informe de investigación;
- Publicación y presentación del documento final en ocasión de la Conferencia Anual de la UIA (Dic. 2013).
</t>
  </si>
  <si>
    <t>Members of the Grenada Employers’ Federation have increased their competence in the area of negotiation and mediation as a result of the training workshop held in August 2014.</t>
  </si>
  <si>
    <t>El Servicio Nacional de Aprendizaje Industrial, SENAI desarrolla capacidades para la aplicación de la metodología de elaboración de mapas funcionales.</t>
  </si>
  <si>
    <t>OIT/Cinterfor apoya brindando su Asistencia Técnica y acompañando el proceso.</t>
  </si>
  <si>
    <t>El Ministerio de Trabajo – Dirección de Movilidad y Formación para el Trabajo (DMFT)  y el Servicio Nacional de Aprendizaje (SENA), desarrollan capacidades para formular políticas y acciones en materia de formación profesional en áreas como formación y certificación basada en competencias laborales, anticipación de necesidades formativas y gestión de recursos humanos basada en competencias laborales.</t>
  </si>
  <si>
    <t xml:space="preserve">Se asiste técnicamente al SENA y a la DMFT para el desarrollo de las capacidades institucionales. </t>
  </si>
  <si>
    <t>El Salvador está avanzando en el diseño de un Sistema Nacional de Formacion Profesional que la articula con la educación Media Técnica</t>
  </si>
  <si>
    <t>A solicitud del Instituto Salvadoreño  de Formación Profesional, OIT/Cinterfor participa y presta asistencia técnica para formular Estrategias que permitan al país articular pertinentemente la formación profesional con la educación Media Técnica y se participa en la discusión sobre el SNFP.</t>
  </si>
  <si>
    <t>El Ministerio de Trabajo y Seguridad Social desarrolla capacidades en la Dirección Nacional de Empleo (DINAE) para desarrollar políticas y acciones en materia de formación profesional. A los efectos cuenta con una Guía Metodológica para la capacitación de facilitadores en levantamiento de perfiles ocupacionales y diseño de módulos formativos.</t>
  </si>
  <si>
    <t>OIT/Cinterfor apoya y brinda asistencia técnica para la capacitación de los funcionarios y la elaboración de la Guía Metodológica.</t>
  </si>
  <si>
    <t>El Ministerio de Trabajo y Seguridad Social  desarrolla capacidades para el diseño de procesos y herramientas para la evaluación y certificación de competencias, incluyendo la descripción de  roles y perfiles de los diferentes actores (candidatos, evaluadores, certificadores) y en la elaboración de un programa de formación para evaluadores y certificadores.</t>
  </si>
  <si>
    <t>Cinterfor brinda apoyo al MTSS para el desarrollo de estos procesos, a través de talleres de capacitación y una comunidad virtual de aprendizaje.</t>
  </si>
  <si>
    <t>Progress has been made in several Caribbean countries (Trinidad y Tobago, Barbados, Jamaica, República Dominicana, Belize, Saint Maarten, Saint Vincent &amp; The Granadines) in mainstreaming the SENAI (Brazi) model to anticipate training needs.</t>
  </si>
  <si>
    <t>Transfer is made through a South-South cooperation programme (2014-2015) including onsite and online training, facilitated by the ILO.</t>
  </si>
  <si>
    <t>Mediante un programa de cooperación sur-sur (2014-2015) facilitado por la OIT, se transfiere a través  de un proceso presencial y a distancia el modelo SENAI de anticipación de necesidades formativas. Este proceso culmina el 30 de septiembre 2014.</t>
  </si>
  <si>
    <t>Logro
Result</t>
  </si>
  <si>
    <t>Resultado
Outcome</t>
  </si>
  <si>
    <t>#</t>
  </si>
  <si>
    <t>Bienio
Biennium</t>
  </si>
  <si>
    <t>Fuente
Source</t>
  </si>
  <si>
    <t>País
Country</t>
  </si>
  <si>
    <t>Contribución OIT
ILO contribution</t>
  </si>
  <si>
    <t>CO-Brasilia</t>
  </si>
  <si>
    <t xml:space="preserve">CO-Mexico
</t>
  </si>
  <si>
    <t>ILO/Cinterfor</t>
  </si>
  <si>
    <t xml:space="preserve">DWT/CO-San Jose  
</t>
  </si>
  <si>
    <t xml:space="preserve">CO-Brasilia  </t>
  </si>
  <si>
    <t>Implementation Report</t>
  </si>
  <si>
    <t xml:space="preserve">Implementation Report </t>
  </si>
  <si>
    <t>Revised Implementation Report</t>
  </si>
  <si>
    <t>Employment promotion / Fomento del empleo</t>
  </si>
  <si>
    <t>Skills development / Desarrollo de las competencias profesionales</t>
  </si>
  <si>
    <t>Sustainable enterprises / Empresas sostenibles</t>
  </si>
  <si>
    <t>Social security / Seguridad social</t>
  </si>
  <si>
    <t>Working conditions / Condiciones de trabajo</t>
  </si>
  <si>
    <t>Occupational safety and health / Seguridad y salud en el trabajo</t>
  </si>
  <si>
    <t>Labour migration / Migración laboral</t>
  </si>
  <si>
    <t>HIV/AIDS / VIH/SIDA</t>
  </si>
  <si>
    <t>Employers' organizations / Organizaciones de empleadores</t>
  </si>
  <si>
    <t>Workers' organizations / Organizaciones de trabajadores</t>
  </si>
  <si>
    <t>Labour administration and labour law / Administración del trabajo y legislación laboral</t>
  </si>
  <si>
    <t>Social dialogue and industrial relations / Diálogo social y relaciones laborales</t>
  </si>
  <si>
    <t>Decent work in economic sectors / Trabajo decente en los sectores económicos</t>
  </si>
  <si>
    <t>Freedom of association and collective bargaining / Libertad sindical y de asociación y negociación</t>
  </si>
  <si>
    <t>Forced labour / Trabajo forzoso</t>
  </si>
  <si>
    <t>Child labour / Trabajo infantil</t>
  </si>
  <si>
    <t>Discrimination at work / Discriminación en el trabajo</t>
  </si>
  <si>
    <t>Mainstreaming decent work / Incorporación del trabajo decente</t>
  </si>
  <si>
    <t>International labour standards / Normas internacionales del trabajo</t>
  </si>
  <si>
    <t>Progress in the Decent Work Agenda in Latin America and the Caribbean: country results and ILO contributions</t>
  </si>
  <si>
    <t>Bermuda</t>
  </si>
  <si>
    <t>Central America/
Costa Rica, El Salvador, Honduras,</t>
  </si>
  <si>
    <t>Haiti</t>
  </si>
  <si>
    <t>Peru</t>
  </si>
  <si>
    <t>Dominican Republic</t>
  </si>
  <si>
    <t>Mexico</t>
  </si>
  <si>
    <t>Bolivia (Plurinational State of)</t>
  </si>
  <si>
    <t>Venezuela (Bolivarian Republic of)</t>
  </si>
  <si>
    <t xml:space="preserve">La OIT ha participado en todas las reuniones de la COCONASHT y en cuatro de las seis  subcomisiones. En este marco, OIT ha apoyado la adopción de un nuevo estándar de competencia laboral para inspectores del
trabajo, ha elaborado nueve cursos de elearning sobre « Seguridad en minas subterráneas de carbón », ha brindado asistencia técnica para la nueva tabla de enfermedades del trabajo, para una guía de prevención para empresas respecto a la influenza humana, ha proporcionado y comentado documentos para la formación de especialistas y brindado asistencia técnica permanente a la Dirección General de Seguridad y Salud de la STPS. 
La OIT ha prestado asistencia técnica para el desarrollo de los respectivos cursos de formación on-line y para talleres sobre la metodología SOLVE a miembros de sindicatos y a personal médico de planta de los ingenios, con la finalidad de crear programas de atención aplicando la GAEC. 180 integrantes capacitados específicamente para prevenir accidentes y manejo de riesgos de una forma segura bajo lineamientos definidos por la OIT. 160 integrantes capacitados sobre la metodología SOLVE específicamente para atender trastornos psicosociales. Aplicación en los ingenios participantes de la Guía de Autoformación y Evaluación por Competencias sobre calidad de vida del trabajo. 
La OIT ha participado con asistencia técnica para la elaboración y revisión del estándar de competencia laboral, a partir de su participación en el comité tripartito respectivo. Ha proporcionado capacitación en materia de SST y organizado una Reunión Regional para Inspección del Trabajo en Mexico, en mayo de
2011.
</t>
  </si>
  <si>
    <t xml:space="preserve">La OIT brindó asesoramiento técnico al Consejo Nacional de Seguridad y Salud en el Trabajo y a su secretaria técnica en el Ministerio de Trabajo para el desarrollo de la Política. 
La OIT ha llevado a cabo talleres de capacitación por los miembros del Consejo La OIT facilitó un intercambio con la Secretaria de Trabajo y Previsión Social de Mexico para conocer el funcionamiento de la Comisión Mixta de Seguridad e Higiene de dicho país. </t>
  </si>
  <si>
    <t xml:space="preserve">La Confederación de Trabajadores de Mexico, la Confederación Revolucionaria de Obreros y Campesinos y la Unión Nacional de Trabajadores, que son las tres grandes centrales sindicales han desarrollado cada por separado, una propuesta sindical (documento politico) sobre las reformas de la seguridad social en Mexico. </t>
  </si>
  <si>
    <t>La OIT apoyó a la Secretaria Técnica en el Ministerio de Trabajo a través de capacitación sobre el funcionamiento y rol del CNSST, ha llevado a cabo talleres a los miembros del Consejo y la facilitó el conocimiento de la experiencia de Mexico, contribuyendo a la definición de los contenidos del Plan. La OIT brinda asesoría períodica a la Secretaria Técnica.</t>
  </si>
  <si>
    <t xml:space="preserve">The State of Veracruz, Mexico launched their action plan for eliminating child labour </t>
  </si>
  <si>
    <t>The Sugarcane sector in Mexico (employers, unions and “campesino” organizations) signed an action plan in June 2013 to make the sugar cane sector child labour free, including a declaration of zero tolerance on child labour. 
The inter secretarial commission for the prevention and elimination of child labour have been installed at the federal level, as well as in the states of Chiapas, Veracruz, Sinaloa and Oaxaca.
The Federal government adopted (November 2012) the list of hazardous work prohibited  for children and included it in the reformed Labour Code, Art. 176, among other legal changes to address child labour is also the criminalization of the crime of hiring anyone under the age of 14.
The Labour Secretariat (STPS) developed "Guidelines for Labour Inspection on Child Labour and the Protection of Adolescent Workers"</t>
  </si>
  <si>
    <t>Como parte de una iniciativa del Gobierno Federal, la Secretaría del Trabajo y Previsión Social, iniciativa privada y la Organización Internacional del Trabajo se unen para realizar la campaña “Mexico sin Trabajo Infantil” con el objetivo de generar conciencia pública y movilizar a la ciudadanía contra esta problemática.</t>
  </si>
  <si>
    <t>La OIT brinda asistencia tecnica para el lanzamiento y difusion de la Campaña ‘Mexico Sin Trabajo Infantil” como una línea de acción para promover el trabajo digno o decente.</t>
  </si>
  <si>
    <t>Se instalan, en cada una de las entidades federativas, las  Comisiones para la Prevención y Erradicación del Trabajo Infantil y la Protección de Adolescentes Trabajadores en Edad Permitida, como parte de los esfuerzos del Gobierno de la República para contribuir a la erradicación del trabajo infantil en Mexico.</t>
  </si>
  <si>
    <t>La OIT proporcionó asistencia técnica y capacitación al personal para facilitar la consolidación de una amplia gama de programas específicos como la orientación profesional y
CERTIJOVEN (un programa que ayuda a los solicitantes de empleo a obtener los documentos necesarios para entrar al mercado de trabajo en Peru.)</t>
  </si>
  <si>
    <t>La OIT participó activamente en 6 sesiones de la Mesa Temática sobre emprendedurismo, innovación y creatividad y proporcionó comentarios técnicos a los trabajos de la mesa. Durante una sesión especifica, la OIT presentó su modelo metodologico de inclusión del emprendimiento en las escuelas, su experiencia en Peru y en America Latina de la metodologia "Conozca de Empresa" (CODE). Esta metodología, sus principales resultados y desafíos han sido incorporados en los trabajos de la Mesa y en la propuesta de ajuste curricular de la educación basica.</t>
  </si>
  <si>
    <t xml:space="preserve">El Proyecto Agro Peru con la colaboración de instancias tripartitas y socios nacionales y locales implementó el Módulo 1 (Cooperación en el lugar de trabajo) y Módulo 5 (La seguridad y la salud en el trabajo) de SCORE en 9 empresas del sector agroexportador no tradicional del Peru, beneficiando a un total de 3,639 trabajadores y trabajadoras, los resultados específicos son los siguientes:  mejora en el clima laboral, reducción del ausentismo laboral hasta un 20%, reducción de accidentes hasta en 20%., incremento de la producción hasta en 43%.disminución de la rotación del personal en promedio en 45%, reducción de costos entre USD 400 y 11,000 y aprovechamiento de espacios físicos no utilizados en las áreas de mantenimiento entre un 5–30%.
Estos procesos se implementa en coordinación con socios nacionales (conformantes del Comité de Coordinación del Sector Privado: CONFIEP, AGAP y ADEX. Asimismo, se ha incluido a otros como el Consejo Nacional de Seguridad y Salud en el Trabajo-CNSST del Ministerio de Trabajo y Promoción del Empleo) y socios locales de los ámbitos de intervención del Proyecto (Consejos Regionales de Seguridad y Salud en el Trabajo -CRSST, Consejos Regionales de Trabajo - CRT, Gobiernos Regionales y Cámaras de Comercio)
</t>
  </si>
  <si>
    <t xml:space="preserve">La Dirección de Migración Laboral centraliza las propuestas y gestiona la inserción de los migrantes al mercado de trabajo nacional a través de la Plataforma del Retorno Productivo. Este proceso se articuló a través de diversas propuestas de la Mesa Intersectorial de Gestión Migratoria. En agosto del 2010 las cuatro centrales de Peru presentaron el Plan Intersindical migratorio con para crear una instancia de concientización en  el tema migratorio laboral por parte de las centrales sindicales de Peru denominado Mesa Intersindical de Migración Laboral. </t>
  </si>
  <si>
    <t xml:space="preserve">La OIT asesoró técnicamente la Mesa Intersectorial y apoyó en la articulación de las  propuestas de retorno en Peru.  
La OIT apoyó a las centrales sindicales para elaborar el Plan Intersindical Migratorio.
La OIT brindó asistencia técnica a la reunión taller realizada mensualmente con la mesa intersindical en 2010-11. </t>
  </si>
  <si>
    <t xml:space="preserve">En 2012, 20 gremios empresariales asociados a la Confederación de Instituciones Empresariales Privadas del Peru-CONFIEP, participaron de la construcción y adopción de un procedimiento para la correcta aplicación de sus Códigos de Conducta, fortaleciendo así su gobernanza y transparencia frente a la sociedad.
</t>
  </si>
  <si>
    <t>Plan de acción sindical para la promoción de la igualdad de oportunidades entre mujeres y hombres 2010-2015 adoptado por la Central Obrera Boliviana (COB). Delegados sindicales de la COB han adoptado una declaración de principios en materia de migraciones laborales con enfoque de género. Relación internacional de la COB con centrales de  Argentina, Peru y Brasil fortalecida.
Hombres y mujeres dirigentes sindicales de la COB han sido capacitados en materia de protección social y migraciones laborales, potenciando así su participación sociopolítica en la gestión de la seguridad social y de las migraciones laborales.
La COB actualiza y articula estrategias sindicales de extensión de la negociación colectiva en espacio subregional andino en intercambio con 8 organizaciones sindicales de otros países andinos.</t>
  </si>
  <si>
    <t xml:space="preserve">La Confederación General de Trabajadores del Peru (CGTP), la Central Autónoma de Trabajadores del Peru (CATP), y la Central Unitaria de Trabajadores del Peru (CUT), elaboraron y adoptaron el III Plan de Acción Intersíndical para la igualdad de oportunidades entre mujeres y   hombres 2013-2017, así como el Plan Operativo Anual actualmente en ejecución. La CATP reestructuró a su organización, y registró un avance cualitativo en la igualdad de género. Las organizaciones sindicales de trabajadoras del hogar han logrado crecer y fortalecer sus estructuras a nivel nacional. 
</t>
  </si>
  <si>
    <t xml:space="preserve">La OIT ha promovido, en coordinación y con apoyo financiero de ONU Mujeres, la cooperación y asistencia técnica a las centrales sindicales para que incluyan en su planificación los aspectos referidos a la igualdad de oportunidades propiciando también la coordinación con otras organizaciones no gubernamentales. Se brindó asistencia técnica a las centrales sindicales para el análisis comparativo de la legislación nacional respecto del C189 y su R201, asi como cooperación y apoyo para la participación en el proceso de sumisión y promoción de la ratificación del C189. OIT brindó asistencia técnica a la CATP para su proceso de autoreforma sindical. La  Coordinadora de Centrales Sindicales Andinas (CCSA), la Centrales Unitaria de Trabajadores de Colombia (CUT) de Colombia y la Central Autónoma de Trabajadores del Peru (CUT Peru), la Confederación General de Trabajadores de Peru (CGTP), la Unión General de Trabajadores de Ecuador (UGTE) y el Frente Unitario de Trabajadores (FUT) recibieron formación en materia de uso e interpretación de las estadísticas laborales y el respectivo Manual.
</t>
  </si>
  <si>
    <t xml:space="preserve">La OIT, a través del apoyo del Proyecto "Consolidando y difundiendo esfuerzos para combatir el trabajo forzoso en Brasil y Peru",  ha brindado asistencia técnica para la revisión y coordinación del proyecto de modificación del Código Penal que permita contar una regulación adecuada en el marco de lo establecido en el Convenio OIT num. 29.
</t>
  </si>
  <si>
    <t xml:space="preserve">La OIT, a través del apoyo del Proyecto "Consolidando y difundiendo esfuerzos para combatir el trabajo forzoso en Brasil y Peru", ha facilitado el proceso de consultas  con las instituciones nacionales y ha participado en la preparación de la propuesta de protocolo que ha sido aprobada. 
</t>
  </si>
  <si>
    <t>El INFOTEP de Dominican Republic incorporó capacidades para la aplicación del modelo SENAI de anticipación de necesidades formativas, realizando un estudio prospectivo piloto en el sector de la construcción civil.</t>
  </si>
  <si>
    <t>-La OIT, con recursos del Fondo para los Objetivos del Milenio (ODM), organizó una visita-estudio de 12 productores dominicanos para que conocieran la experiencia de Costa Rica en relación con el reciclaje del plástico en la actividad bananera. En el marco de dicha visita surgió la iniciativa de iniciar un proceso similar en la Dominican Republic.
-La OIT, con fondos del gobierno de Canadá, capacitó a funcionarios de ambos ingenios en el uso de la metodología SIMAPRO con énfasis en temas de salud y seguridad en el trabajo. En noviembre de 2012 se formaron 15 personas del Porvenir. Entre abril y junio de 2013 se formaron 45 trabajadores del ingenio Barahona.</t>
  </si>
  <si>
    <t>-El sector bananero adoptó en 2012 y ejecuta exitosamente un Plan Estratégico para la Promoción del Trabajo Decente y la Competitividad del Sector Banano de las Provincias de Azua, Valverde y Montecristi, tres de las provincias con mayor incidencia de pobreza en la zona rural de la Dominican Republic. La estrategia adoptada refleja el compromiso de los productores con la generación de empleo productivo y trabajo decente y complementa los esfuerzos que ya vienen realizando en el marco de iniciativas como Fair Trade, Global Gap y Orgánica.</t>
  </si>
  <si>
    <t>La evaluación sobre el Sistema Dominicano de Seguridad Social fue elaborada con el seguimiento de las organizaciones de trabajadores y empleadores de Dominican Republic. Se escucharon e incorporaron los comentarios y propuestas de ambos sectores.</t>
  </si>
  <si>
    <t>La OIT incorporó a los trabajadores y empleadores de Dominican Republic a través de reuniones de trabajo para escuchar sus opiniones y posiciones. Estas reuniones se realizaron durante el segundo semestre de 2012 y el primer semestre del 2013.</t>
  </si>
  <si>
    <t>La Confederación Patronal de la Dominican Republic (COPARDOM), ofrece a empresas  el servicio de asesoría y apoyo para que adopten programas de Salud y Seguridad Ocupacional en cada una de ellas.  Este servicio está dirigido a las pequeñas y medianas empresas adheridas a la COPARDOM y de momento ya se han beneficiado 35 empresas, que mejoran su productividad y desarrollan mejores mecanismos de diálogo y participación entre la empresa y los trabajadores.</t>
  </si>
  <si>
    <t>La Confederación patronal de la Dominican Republic COPARDOM en el seno de su Junta Directiva, diseñó, desarrolló e implemento una agenda empresarial laboral, en la que se señalan de manera puntual los temas en los que la COPARDOM quiere incidir y ofrecer servicios para las empresas que representa.
Esta Agenda Empresarial Laboral sirvió de base para las discusiones de carácter tripartito que permitieron configurar una propuesta de Programa Nacional de Trabajo Decente (PNTD). Este programa recoge las inquietudes de los constituyentes en materia laboral. Los temas propuestos por los empleadores fueron incluidos en el documento final  adoptado de manera tripartita. El PNTD es el marco sobre el cual se desarrolla la cooperación técnica de la OIT, esta propuesta de trabajo finalmente se adopto en el mes de Agosto del 2013.
En el marco del PNTD, la Agenda Empresarial Laboral permitió a la COPARDOM presentar estudios, análisis y documentos de propuesta para la reforma en materia de Seguridad Social, de manera específica en el marco de las discusiones que a nivel nacional se están llevando a cabo sobre el Piso de Protección Social.
Derivado de la Agenda Laboral Empresarial, la COPARDOM ofrece nuevos servicios para las empresas que participan, entre estos destacan: sensibilización y capacitación a los empleadores para mejorar las condiciones en materia de seguridad y salud en el trabajo</t>
  </si>
  <si>
    <t xml:space="preserve">La OIT brindo asistencia técnica a través de consultores externos y de la participación de los especialistas en al menos 7 sesiones de trabajo con la Junta Directiva de la COPARDOM.
La OIT capacitó a los empresarios y a los ejecutivos de las empresas en materia de seguridad y salud en el trabajo. En el marco de estos esfuerzos,  se adoptó un esquema de seguimiento a las empresas que adoptaron programas de mejoramiento en Salud y Seguridad en el Trabajo.
Vínculo a
- noticia http://www.ilo.org/sanjose/sala-de-prensa/WCMS_220863/lang--es/index.htm
- al documento “Memorándum de Entendimiento para la puesta en marcha del Marco de Cooperación Técnica de la OIT: Programa de Trabajo Decente para la Dominican Republic 2013 - 2016 • (en encuentra en:   http://www.ilo.org/wcmsp5/groups/public/---americas/---ro-lima/---sro-san_jose/documents/genericdocument/wcms_220870.pdf
</t>
  </si>
  <si>
    <t xml:space="preserve">El Gobierno de Panamá promovió una iniciativa para la articulación de una estrategia común centroamericana en materia de trabajo infantil como insumo clave para la presentación de avances en el marco de la “Conferencia mundial sobre trabajo infantil” (Brasilia, octubre de 2013). Como tal, se desarrolló un encuentro de ministros de trabajo en 2012 en el que se establecieron acuerdos por país respecto de las metas que se esperaba cumplir de manera previa a la conferencia.
Asimismo, se ha organizado sesiones de seguimiento utilizando la plataforma de la Red Latinoamericana contra el Trabajo Infantil (Red LACTI) que involucra la participación de los Ministerios de Trabajo de los países de América Central y Dominican Republic, respecto del cumplimiento de los compromisos de país.
</t>
  </si>
  <si>
    <t>Las estrategias de los comités locales contra el trabajo infantil fueron presentadas y aprobadas en la Reunión de Ministros de Trabajo de Centroamérica y Dominican Republic realizada en Panamá en 2012 y sistematizadas y seleccionadas como buenas prácticas para la descentralización y articulación de la respuesta al trabajo infantil.</t>
  </si>
  <si>
    <t>El Gobierno empieza a consolidar los instrumentos técnicos y las bases teóricas para la promoción de políticas específicas sobre la promoción de la microempresa  De la economía informal y de la protección social y seguridad en el trabajo.
La Asociación de Industrias de Haiti (ADIH) tiene un papel más activo en (i) la definición de políticas facilitadoras de crecimiento económico, que a su vez permitan y faciliten la creación de empleo duradero, (ii) en el hacer funcionar los mecanismos de diálogo social para la coordinación de la reconstrucción, (iii) en establecer una política industrial respetuosa de las normas fundamentales de trabajo decente. 
50,000 microempresarios acceder a los seguros contra desastres, reducir su vulnerabilidad a las crisis asociadas a desastres naturales 
Hoja de ruta para fortalecimiento de los sindicados aprobada por la TUCA (Trade Union confederation of the Americas) y ITUC (International Trade Union Confederation)</t>
  </si>
  <si>
    <t xml:space="preserve">La OIT organizó, en colaboración con  OMS/PAHO y UNICEF, 3 seminarios de para la definición de una estrategia de largo plazo para la introducción de un Piso  Básico de Protección Social, incluyendo temas sobre salud y seguridad en el trabajo. 
La OIT brindó asistencia técnica para la puesta en marcha de un programa de revisión interna y fortalecimiento de la ADIH.
La OIT brindó asistencia técnica a la  institución microfinanciera “Fonkoze” para extender el seguro de desastres para los microempresarios.
La OIT ha facilitado el cumbre sindical por la reconstrucción de Haiti </t>
  </si>
  <si>
    <t>Como resultados de los proyectos de OIT con la contraparte Haitiana: - El sector privado Haitiano, en cooperación con el (INFP), ha abierto 3 centros de servicios empresariales para construcción, agro-industria, mecánico, electrónico.                                                              - Formadores formados en CODE, IMESUN y ASECO.  3 manuales en gestión de empresa adaptados: CLE (CODE), GERME (IMESUN) y ASECO 
- 54 PE apoyadas y producidos 400'000 materiales de construcción, y rehabilitado 10km de caminitos.
- 600 trabajadores certificados en formación profesional y condiciones de trabajo mejoradas
- 250 ME beneficiaron de créditos para empezar o ampliar negocio
- 48 formadores en gestión de ME del INFP.</t>
  </si>
  <si>
    <t xml:space="preserve">En el marco de los proyectos debris y 16/6, y con apoyo de varias unidades técnicas de la sede y de los expertos de la oficina de S.Jose la OIT ha podido ofrecer asistencia técnica a los mandantes en Haiti y además ha creado resultados concreto en respuesta al terremoto.                                           
                                                                                                                                                                                                                                                                                                                                                                                                                                                                                                                                                                                             Apoyo técnico de la OIT Torino en ‘Making Micro Finance Work’ (formación gradual de 6 meses). </t>
  </si>
  <si>
    <t xml:space="preserve">En el marco de los proyectos debris y 16/6, y con apoyo de varias unidades técnicas de la sede y de los expertos de la oficina de S.Jose la OIT ha podido ofrecer asistencia técnica a los mandantes en Haiti y además ha creado resultados concreto en respuesta al terremoto.                                             
                                                                                                                                                                                                                                                                                                                                                                                                                                                                                                                                                                                             Apoyo técnico de la OIT Torino en ‘Making Micro Finance Work’ (formación gradual de 6 meses). </t>
  </si>
  <si>
    <t xml:space="preserve">-El sector privado Haitiano, en cooperación con el Ministerio de Educación y Formación Profesional (INFP), abrió tres centros de servicios empresariales para los sectores productivos: i) construcción (abril 2012), ii) agro-industria (enero 2013), iii) mecánico y iv)electrónico (enero 2013).
-El Ministerio de Educación y Formación Profesional desarrolló un sistema de formación profesional innovador en el primer semestre de 2012 que incluye la producción de manuales pedagógicos y técnicos además de la formación de formadores, lo que ha permitido: i) la certificación de estado de adultos semi-cualificados vulnerables sin diploma (que representan el 98% de los trabajadores manuales Haitianos) y su participación en la reconstrucción de Haiti, el mejoramiento de sus competencias profesionales y el crecimiento de sus ingresos; ii) la integración de la formación en gestión de empresa dentro de la currícula de formación profesional. 
Dentro de este marco, 600 trabajadores recibieron un certificado en formación profesional del Estado (300 en el 2012, y 300 en el primer semestre de 2013). </t>
  </si>
  <si>
    <t xml:space="preserve">-La OIT brindó apoyo técnico en gestión de centros empresariales donde se antedieron a 54 pequeñas empresas Haitianas del sector construcción, las cuales produjeron los materiales para la rehabilitación de  10km2 de caminos en los barrios precarios. Estas intervenciones se realizaron durante el segundo trimestre de 2012.
-La OIT desarrolló 4 manuales pedagógicos: i) guía de formación en construcción antisísmica; ii) guía pedagógica de formación por adultos; iii) guía pedagógica de formación para jóvenes; iv) guía de formación para la producción de  material de construcción y rehabilitación de barrios. La primera guía está siendo utilizada como guía de referencia del gobierno (UCLBP/INFP) para la formación en construcción para sísmica en Haiti. También se antendió al desarrollo empresarial para empresas de la agro-industria. </t>
  </si>
  <si>
    <t>-La OIT, con recursos del Fondo para la Reconstrucción de Haiti, brindó asistencia técnica mediante la realización de 4 talleres para la formación de formadores de los programas CODE, IMESUN y MESUNCO. La OIT apoyó a través de talleres, financiamiento y asistencia técnica la formación de 1.500 empresarios, los cuales fueron capacitados por los formadores de CODE, IMESUN y MESUNCO, durante 2012 y 2013.
-La OIT, capacitó a través de 4 programas de formadores de los programas de formación empresarial: CODE, IMESUN y MESUNCO.
Estas capacitaciones se llevaron a cabo a lo largo de los años 2012-2013. El primer curso de formación de formadores CLE (CODE) se realizó durante agosto 2011 y abril 2012; el segundo curso IMESUN se realizó en enero 2013, y el tercer curso MESUNCO se llevó a cabo durante marzo 2012 y enero 2013.
-La OIT, con recursos del Fondo para la Reconstrucción de Haiti, brindó apoyo técnico para la creación de una asociación de formadores de gestión de empresas.</t>
  </si>
  <si>
    <t xml:space="preserve">Technical support provided in collaboration with Outcome 1 and with the International organizations and donors in Haiti. A joint project proposal from the ILO/WHO/UNICEF/WB and government for the implementation of a Social Protection Floor was prepared. An Integrated Strategic Framework of the UN was prepared to assist the government in achieving the objectives of the Plan d’action pour le relèvement et le développement national. </t>
  </si>
  <si>
    <t xml:space="preserve">The plan calls for the need to provide access to basic social services for all through Social Protection Floor guarantees, as critical to the reconstruction and development of Haiti. It  specifically calls for basic maternity health care and prioritizes women and children. </t>
  </si>
  <si>
    <t xml:space="preserve">Los sindicados en Haiti han elaborado un documento estratégico “Hoja de Ruta de los Sindicados Haitianos para la Reconstrucción”, para que puedan formar mecanismos de coordinación y participar activamente en la definición de políticas para la reconstrucción, la creación de empleo, la introducción de trabajo decente, y internalizar la plataforma de seguridad social de la CSA (PLACOSS). </t>
  </si>
  <si>
    <t xml:space="preserve">* La OIT ha apoyado la organización de una Cumbre de los Sindicados Haitianos en Santo Domingo, Abril 2010, donde se ha elaborado el documento estratégico “Hoja de Ruta de los Sindicados Haitianos para la Reconstrucción”.
* La colaboración estrecha y continua de la OIT con la CSA/CSI y los sindicados en Haiti ha contribuido tanto a difundir e internalizar la plataforma de seguridad social de la CSA (PLACOSS, como a a sensibilizar y capacitar para la auto-reforma a representantes sindicales de la multiplicidad de organizaciones de trabajadores presentes en el país. 
* El resultado más evidente de esta labor de más de un ano son los seminarios de discusión y concertación sobre los varios temas contenidos en la Hoja de Ruta, y sobre todo las formas embrionarias de mecanismos federativos que están emergiendo, por ejemplo en el marco de la plataforma para la formación profesional. </t>
  </si>
  <si>
    <t xml:space="preserve">El documento estratégico “Hoja de Ruta de los Sindicados Haitianos para la Reconstrucción” hace hincapié de la ratificación de los convenios 97, 102, 122, 135, 141, 143, 144, 151 y 183. </t>
  </si>
  <si>
    <t>Measurable improvements in compliance with labour standards have taken place in Haiti’s garment industry, which comprises a total of 24 participating Haitian factories. These factories employ approximately 27,000 workers, with more than 15,000 being women.
Improvements have particularly been made in the areas of occupational safety and health, contracts and human resources, working time and discrimination. The Haitian factories are mostly compliant with the international core labour standards.</t>
  </si>
  <si>
    <t xml:space="preserve">Los empleadores y las organizaciones sindicales crearon una Mesa de Diálogo Social en julio de 2012 con el objetivo de mejorar las relaciones laborales en el sector de la confección. Durante el año 2013, la Mesa de
Diálogo Social se reunió 8 veces para discutir problemas en el sector e identificar soluciones para que se mantenga la competitividad. Además, las organizaciones sindicales lograron organizar a los obreros del sector
textil en un 50% de las fábricas en Haiti. </t>
  </si>
  <si>
    <t>24 fábricas del sector textil en Haiti están realizando evaluaciones dos veces al año con la finalidad de mejorar el cumplimiento de los estándares laborales internacionales y la legislación nacional. La herramienta de evaluación fue revisada en 2012 y se presentó al Ministerio de Asuntos Sociales (MAST) a principios de 2013 para sus comentarios. La misma fue presentada y aprobada ante un comité tripartito CTMO-HOPE para la validación.</t>
  </si>
  <si>
    <t>El Ministerio de Trabajo (MAST) creó y ejecutó un plan de coordinación mediante el Comité Tripartito Nacional para abordar el tema de trabajo infantil y sus peores formas. Este Comité ha permitido la identificación de estrategias y metodologías aplicadas en Brasil que han sido adaptadas y replicadas para el contexto Haitiano. Además se ha aprobado una lista de trabajos peligrosos por parte del Comité Tripartito Nacional.</t>
  </si>
  <si>
    <t xml:space="preserve">La OIT en el marco de los proyectos de cooperación técnica en Haiti a través del fondo de reconstrucción de dicho país, ha iniciado cursos de 3 meses de formación para los jóvenes los cuales se llevan a cabo directamente en las obras de construcción. Los cursos están certificados por el Instituto Nacional para la Formación Profesional. 
La OIT desarrolló un plan de estudios específico en la lengua criolla Haitiana, titulado APRAS: Apprann Pou Rebati Ayiti Solid (Aprender a reconstruir una Haiti más fuerte), para impulsar la educación en el país y desarrollar las bases de una reforma del sistema nacional de formación profesional.
Vínculo a la noticia http://www.ilo.org/sanjose/sala-de-prensa/WCMS_188116/lang--es/index.htm
</t>
  </si>
  <si>
    <t>Panama</t>
  </si>
  <si>
    <t xml:space="preserve">La OIT brinda asistencia técnica en el diseño  y pruebas del contenido de la capacitación.
 - La OIT facilitó los contenidos de los módulos del Manual de Formación y Capacitación sobre Género, Raza, Pobreza y Empleo; brindó asistencia técnica para la adaptación de los mismos en la plataforma web; y realizó el seguimiento y evaluación de los procesos de capacitación. También contribuyó para la difusión de la iniciativa entre sus constituyentes. 
</t>
  </si>
  <si>
    <t>La tabla permite el filtrado de la información por resultado, bienio, fuente, país o una combinación de estas categorías.</t>
  </si>
  <si>
    <t>Información procesada y presentada por la Oficina Regional de la OIT para América Latina y el Caribe - Lima, septiembre de 2014</t>
  </si>
  <si>
    <t>Este documento presenta los logros alcanzados por los países de América Latina y el Caribe en el período 2010-2014 y la contribución realizada por la OIT para el avance del Programa de Trabajo Decente en la región (ver la página "Resultados - Outcomes").</t>
  </si>
  <si>
    <t>This document presents results achieved by countries in Latin America and the Caribbean in the period 2010-2014 and the contribution made by the ILO to advance the Decent Work Agenda in the region (see the page "Resutlados - Outcomes").</t>
  </si>
  <si>
    <t>The information is organized according to the 19 outcomes of the ILO's Strategic Policy Framework (Columns A and B)</t>
  </si>
  <si>
    <t>La información está organizada de acuerdo con los 19 resultados del Marco de Políticas y Estrategias de la OIT (columnas A y B):</t>
  </si>
  <si>
    <t>Los logros en cada país o sub-región y la contribución de la OIT se presentan en las columnas F y G en el idioma original en el que fueron preparados (español o inglés).</t>
  </si>
  <si>
    <t>The data correspond to the biennia 2010-2011, 2012-2013 and 2014-2015 (column C). 2014 information is on progress to be consolidated and will be reported in the Implementation Report 2014-2015.</t>
  </si>
  <si>
    <t>Los datos corresponden a los bienios 2010-2011, 2012-2013 y 2014-2015 (columna C). La información de 2014 corresponde a avances que deben ser consolidados y que serán reportados en el Informe de Aplicación 2014-2015.</t>
  </si>
  <si>
    <t>La principal fuente de información empleada para la realización del documento (columna D) es el Informe de Aplicación del programa para cada bienio (Implementation Report). En la mayor parte de los casos el informe se repite de manera textual, pero en ocasiones ha sido revisado o complementado por las oficinas de la OIT  (y se presenta como “Revised Implementation Report”). La tabla también incluye algunos logros no reportados en esta fuente, que fueron agregados por las oficinas de la región (presentados con la denominación de cada oficina).</t>
  </si>
  <si>
    <t>The main source of information used for the document (column D) is the Programme Implementation Report for each biennium. In most cases the report is repeated verbatim, but it has sometimes been revised or supplemented by the ILO Offices (and is presented as "Revised Implementation Report"). The table also includes some results not reported in this source, which were added by the Offices of the region (presented with the name of each Office).</t>
  </si>
  <si>
    <t>Results achieved in each country or sub-region and the contribution of the ILO are presented in columns F and G in the original language in which these were written (Spanish or English).</t>
  </si>
  <si>
    <t>It is possible to filter the information by outcome, biennium, source, country or a combination of these categories</t>
  </si>
  <si>
    <t>Information processed and presented by the ILO Regional Office for Latin America and the Caribbean - Lima, September 2014</t>
  </si>
  <si>
    <r>
      <t>1.</t>
    </r>
    <r>
      <rPr>
        <sz val="10"/>
        <color theme="1"/>
        <rFont val="Times New Roman"/>
        <family val="1"/>
      </rPr>
      <t xml:space="preserve">        </t>
    </r>
    <r>
      <rPr>
        <sz val="10"/>
        <color theme="1"/>
        <rFont val="Calibri"/>
        <family val="2"/>
        <scheme val="minor"/>
      </rPr>
      <t>Fomento del empleo</t>
    </r>
  </si>
  <si>
    <r>
      <t>1.</t>
    </r>
    <r>
      <rPr>
        <sz val="10"/>
        <color theme="1"/>
        <rFont val="Times New Roman"/>
        <family val="1"/>
      </rPr>
      <t xml:space="preserve">          </t>
    </r>
    <r>
      <rPr>
        <sz val="10"/>
        <color theme="1"/>
        <rFont val="Calibri"/>
        <family val="2"/>
        <scheme val="minor"/>
      </rPr>
      <t>Employment promotion</t>
    </r>
  </si>
  <si>
    <r>
      <t>2.</t>
    </r>
    <r>
      <rPr>
        <sz val="10"/>
        <color theme="1"/>
        <rFont val="Times New Roman"/>
        <family val="1"/>
      </rPr>
      <t xml:space="preserve">        </t>
    </r>
    <r>
      <rPr>
        <sz val="10"/>
        <color theme="1"/>
        <rFont val="Calibri"/>
        <family val="2"/>
        <scheme val="minor"/>
      </rPr>
      <t>Desarrollo de las competencias profesionales</t>
    </r>
  </si>
  <si>
    <r>
      <t>2.</t>
    </r>
    <r>
      <rPr>
        <sz val="10"/>
        <color theme="1"/>
        <rFont val="Times New Roman"/>
        <family val="1"/>
      </rPr>
      <t xml:space="preserve">          </t>
    </r>
    <r>
      <rPr>
        <sz val="10"/>
        <color theme="1"/>
        <rFont val="Calibri"/>
        <family val="2"/>
        <scheme val="minor"/>
      </rPr>
      <t>Skills development</t>
    </r>
  </si>
  <si>
    <r>
      <t>3.</t>
    </r>
    <r>
      <rPr>
        <sz val="10"/>
        <color theme="1"/>
        <rFont val="Times New Roman"/>
        <family val="1"/>
      </rPr>
      <t xml:space="preserve">        </t>
    </r>
    <r>
      <rPr>
        <sz val="10"/>
        <color theme="1"/>
        <rFont val="Calibri"/>
        <family val="2"/>
        <scheme val="minor"/>
      </rPr>
      <t>Empresas sostenibles</t>
    </r>
  </si>
  <si>
    <r>
      <t>3.</t>
    </r>
    <r>
      <rPr>
        <sz val="10"/>
        <color theme="1"/>
        <rFont val="Times New Roman"/>
        <family val="1"/>
      </rPr>
      <t xml:space="preserve">          </t>
    </r>
    <r>
      <rPr>
        <sz val="10"/>
        <color theme="1"/>
        <rFont val="Calibri"/>
        <family val="2"/>
        <scheme val="minor"/>
      </rPr>
      <t>Sustainable enterprises</t>
    </r>
  </si>
  <si>
    <r>
      <t>4.</t>
    </r>
    <r>
      <rPr>
        <sz val="10"/>
        <color theme="1"/>
        <rFont val="Times New Roman"/>
        <family val="1"/>
      </rPr>
      <t xml:space="preserve">        </t>
    </r>
    <r>
      <rPr>
        <sz val="10"/>
        <color theme="1"/>
        <rFont val="Calibri"/>
        <family val="2"/>
        <scheme val="minor"/>
      </rPr>
      <t>Seguridad social</t>
    </r>
  </si>
  <si>
    <r>
      <t>4.</t>
    </r>
    <r>
      <rPr>
        <sz val="10"/>
        <color theme="1"/>
        <rFont val="Times New Roman"/>
        <family val="1"/>
      </rPr>
      <t xml:space="preserve">          </t>
    </r>
    <r>
      <rPr>
        <sz val="10"/>
        <color theme="1"/>
        <rFont val="Calibri"/>
        <family val="2"/>
        <scheme val="minor"/>
      </rPr>
      <t>Social security</t>
    </r>
  </si>
  <si>
    <r>
      <t>5.</t>
    </r>
    <r>
      <rPr>
        <sz val="10"/>
        <color theme="1"/>
        <rFont val="Times New Roman"/>
        <family val="1"/>
      </rPr>
      <t xml:space="preserve">        </t>
    </r>
    <r>
      <rPr>
        <sz val="10"/>
        <color theme="1"/>
        <rFont val="Calibri"/>
        <family val="2"/>
        <scheme val="minor"/>
      </rPr>
      <t>Condiciones de trabajo</t>
    </r>
  </si>
  <si>
    <r>
      <t>5.</t>
    </r>
    <r>
      <rPr>
        <sz val="10"/>
        <color theme="1"/>
        <rFont val="Times New Roman"/>
        <family val="1"/>
      </rPr>
      <t xml:space="preserve">          </t>
    </r>
    <r>
      <rPr>
        <sz val="10"/>
        <color theme="1"/>
        <rFont val="Calibri"/>
        <family val="2"/>
        <scheme val="minor"/>
      </rPr>
      <t>Working conditions</t>
    </r>
  </si>
  <si>
    <r>
      <t>6.</t>
    </r>
    <r>
      <rPr>
        <sz val="10"/>
        <color theme="1"/>
        <rFont val="Times New Roman"/>
        <family val="1"/>
      </rPr>
      <t xml:space="preserve">        </t>
    </r>
    <r>
      <rPr>
        <sz val="10"/>
        <color theme="1"/>
        <rFont val="Calibri"/>
        <family val="2"/>
        <scheme val="minor"/>
      </rPr>
      <t>Seguridad y salud en el trabajo</t>
    </r>
  </si>
  <si>
    <r>
      <t>6.</t>
    </r>
    <r>
      <rPr>
        <sz val="10"/>
        <color theme="1"/>
        <rFont val="Times New Roman"/>
        <family val="1"/>
      </rPr>
      <t xml:space="preserve">          </t>
    </r>
    <r>
      <rPr>
        <sz val="10"/>
        <color theme="1"/>
        <rFont val="Calibri"/>
        <family val="2"/>
        <scheme val="minor"/>
      </rPr>
      <t>Occupational safety and health</t>
    </r>
  </si>
  <si>
    <r>
      <t>7.</t>
    </r>
    <r>
      <rPr>
        <sz val="10"/>
        <color theme="1"/>
        <rFont val="Times New Roman"/>
        <family val="1"/>
      </rPr>
      <t xml:space="preserve">        </t>
    </r>
    <r>
      <rPr>
        <sz val="10"/>
        <color theme="1"/>
        <rFont val="Calibri"/>
        <family val="2"/>
        <scheme val="minor"/>
      </rPr>
      <t>Migración laboral</t>
    </r>
  </si>
  <si>
    <r>
      <t>7.</t>
    </r>
    <r>
      <rPr>
        <sz val="10"/>
        <color theme="1"/>
        <rFont val="Times New Roman"/>
        <family val="1"/>
      </rPr>
      <t xml:space="preserve">          </t>
    </r>
    <r>
      <rPr>
        <sz val="10"/>
        <color theme="1"/>
        <rFont val="Calibri"/>
        <family val="2"/>
        <scheme val="minor"/>
      </rPr>
      <t>Labour migration</t>
    </r>
  </si>
  <si>
    <r>
      <t>8.</t>
    </r>
    <r>
      <rPr>
        <sz val="10"/>
        <color theme="1"/>
        <rFont val="Times New Roman"/>
        <family val="1"/>
      </rPr>
      <t xml:space="preserve">        </t>
    </r>
    <r>
      <rPr>
        <sz val="10"/>
        <color theme="1"/>
        <rFont val="Calibri"/>
        <family val="2"/>
        <scheme val="minor"/>
      </rPr>
      <t>VIH/SIDA</t>
    </r>
  </si>
  <si>
    <r>
      <t>8.</t>
    </r>
    <r>
      <rPr>
        <sz val="10"/>
        <color theme="1"/>
        <rFont val="Times New Roman"/>
        <family val="1"/>
      </rPr>
      <t xml:space="preserve">          </t>
    </r>
    <r>
      <rPr>
        <sz val="10"/>
        <color theme="1"/>
        <rFont val="Calibri"/>
        <family val="2"/>
        <scheme val="minor"/>
      </rPr>
      <t>HIV/AIDS</t>
    </r>
  </si>
  <si>
    <r>
      <t>9.</t>
    </r>
    <r>
      <rPr>
        <sz val="10"/>
        <color theme="1"/>
        <rFont val="Times New Roman"/>
        <family val="1"/>
      </rPr>
      <t xml:space="preserve">        </t>
    </r>
    <r>
      <rPr>
        <sz val="10"/>
        <color theme="1"/>
        <rFont val="Calibri"/>
        <family val="2"/>
        <scheme val="minor"/>
      </rPr>
      <t>Organizaciones de empleadores</t>
    </r>
  </si>
  <si>
    <r>
      <t>9.</t>
    </r>
    <r>
      <rPr>
        <sz val="10"/>
        <color theme="1"/>
        <rFont val="Times New Roman"/>
        <family val="1"/>
      </rPr>
      <t xml:space="preserve">          </t>
    </r>
    <r>
      <rPr>
        <sz val="10"/>
        <color theme="1"/>
        <rFont val="Calibri"/>
        <family val="2"/>
        <scheme val="minor"/>
      </rPr>
      <t>Employers’ organizations</t>
    </r>
  </si>
  <si>
    <r>
      <t>10.</t>
    </r>
    <r>
      <rPr>
        <sz val="10"/>
        <color theme="1"/>
        <rFont val="Times New Roman"/>
        <family val="1"/>
      </rPr>
      <t xml:space="preserve">     </t>
    </r>
    <r>
      <rPr>
        <sz val="10"/>
        <color theme="1"/>
        <rFont val="Calibri"/>
        <family val="2"/>
        <scheme val="minor"/>
      </rPr>
      <t>Organizaciones de trabajadores</t>
    </r>
  </si>
  <si>
    <r>
      <t>10.</t>
    </r>
    <r>
      <rPr>
        <sz val="10"/>
        <color theme="1"/>
        <rFont val="Times New Roman"/>
        <family val="1"/>
      </rPr>
      <t xml:space="preserve">       </t>
    </r>
    <r>
      <rPr>
        <sz val="10"/>
        <color theme="1"/>
        <rFont val="Calibri"/>
        <family val="2"/>
        <scheme val="minor"/>
      </rPr>
      <t>Workers’ organizations</t>
    </r>
  </si>
  <si>
    <r>
      <t>11.</t>
    </r>
    <r>
      <rPr>
        <sz val="10"/>
        <color theme="1"/>
        <rFont val="Times New Roman"/>
        <family val="1"/>
      </rPr>
      <t xml:space="preserve">     </t>
    </r>
    <r>
      <rPr>
        <sz val="10"/>
        <color theme="1"/>
        <rFont val="Calibri"/>
        <family val="2"/>
        <scheme val="minor"/>
      </rPr>
      <t>Administración del trabajo y legislación laboral</t>
    </r>
  </si>
  <si>
    <r>
      <t>11.</t>
    </r>
    <r>
      <rPr>
        <sz val="10"/>
        <color theme="1"/>
        <rFont val="Times New Roman"/>
        <family val="1"/>
      </rPr>
      <t xml:space="preserve">       </t>
    </r>
    <r>
      <rPr>
        <sz val="10"/>
        <color theme="1"/>
        <rFont val="Calibri"/>
        <family val="2"/>
        <scheme val="minor"/>
      </rPr>
      <t>Labour administration and labour law</t>
    </r>
  </si>
  <si>
    <r>
      <t>12.</t>
    </r>
    <r>
      <rPr>
        <sz val="10"/>
        <color theme="1"/>
        <rFont val="Times New Roman"/>
        <family val="1"/>
      </rPr>
      <t xml:space="preserve">     </t>
    </r>
    <r>
      <rPr>
        <sz val="10"/>
        <color theme="1"/>
        <rFont val="Calibri"/>
        <family val="2"/>
        <scheme val="minor"/>
      </rPr>
      <t>Diálogo social y relaciones laborales</t>
    </r>
  </si>
  <si>
    <r>
      <t>12.</t>
    </r>
    <r>
      <rPr>
        <sz val="10"/>
        <color theme="1"/>
        <rFont val="Times New Roman"/>
        <family val="1"/>
      </rPr>
      <t xml:space="preserve">       </t>
    </r>
    <r>
      <rPr>
        <sz val="10"/>
        <color theme="1"/>
        <rFont val="Calibri"/>
        <family val="2"/>
        <scheme val="minor"/>
      </rPr>
      <t>Social dialogue and industrial relations</t>
    </r>
  </si>
  <si>
    <r>
      <t>13.</t>
    </r>
    <r>
      <rPr>
        <sz val="10"/>
        <color theme="1"/>
        <rFont val="Times New Roman"/>
        <family val="1"/>
      </rPr>
      <t xml:space="preserve">     </t>
    </r>
    <r>
      <rPr>
        <sz val="10"/>
        <color theme="1"/>
        <rFont val="Calibri"/>
        <family val="2"/>
        <scheme val="minor"/>
      </rPr>
      <t>Trabajo decente en los sectores económicos</t>
    </r>
  </si>
  <si>
    <r>
      <t>13.</t>
    </r>
    <r>
      <rPr>
        <sz val="10"/>
        <color theme="1"/>
        <rFont val="Times New Roman"/>
        <family val="1"/>
      </rPr>
      <t xml:space="preserve">       </t>
    </r>
    <r>
      <rPr>
        <sz val="10"/>
        <color theme="1"/>
        <rFont val="Calibri"/>
        <family val="2"/>
        <scheme val="minor"/>
      </rPr>
      <t>Decent work in economic sectors</t>
    </r>
  </si>
  <si>
    <r>
      <t>14.</t>
    </r>
    <r>
      <rPr>
        <sz val="10"/>
        <color theme="1"/>
        <rFont val="Times New Roman"/>
        <family val="1"/>
      </rPr>
      <t xml:space="preserve">     </t>
    </r>
    <r>
      <rPr>
        <sz val="10"/>
        <color theme="1"/>
        <rFont val="Calibri"/>
        <family val="2"/>
        <scheme val="minor"/>
      </rPr>
      <t>Libertad sindical y de asociación y negociación colectiva</t>
    </r>
  </si>
  <si>
    <r>
      <t>14.</t>
    </r>
    <r>
      <rPr>
        <sz val="10"/>
        <color theme="1"/>
        <rFont val="Times New Roman"/>
        <family val="1"/>
      </rPr>
      <t xml:space="preserve">       </t>
    </r>
    <r>
      <rPr>
        <sz val="10"/>
        <color theme="1"/>
        <rFont val="Calibri"/>
        <family val="2"/>
        <scheme val="minor"/>
      </rPr>
      <t>Freedom of association and collective bargaining</t>
    </r>
  </si>
  <si>
    <r>
      <t>15.</t>
    </r>
    <r>
      <rPr>
        <sz val="10"/>
        <color theme="1"/>
        <rFont val="Times New Roman"/>
        <family val="1"/>
      </rPr>
      <t xml:space="preserve">     </t>
    </r>
    <r>
      <rPr>
        <sz val="10"/>
        <color theme="1"/>
        <rFont val="Calibri"/>
        <family val="2"/>
        <scheme val="minor"/>
      </rPr>
      <t>Trabajo forzoso</t>
    </r>
  </si>
  <si>
    <r>
      <t>15.</t>
    </r>
    <r>
      <rPr>
        <sz val="10"/>
        <color theme="1"/>
        <rFont val="Times New Roman"/>
        <family val="1"/>
      </rPr>
      <t xml:space="preserve">       </t>
    </r>
    <r>
      <rPr>
        <sz val="10"/>
        <color theme="1"/>
        <rFont val="Calibri"/>
        <family val="2"/>
        <scheme val="minor"/>
      </rPr>
      <t>Forced labour</t>
    </r>
  </si>
  <si>
    <r>
      <t>16.</t>
    </r>
    <r>
      <rPr>
        <sz val="10"/>
        <color theme="1"/>
        <rFont val="Times New Roman"/>
        <family val="1"/>
      </rPr>
      <t xml:space="preserve">     </t>
    </r>
    <r>
      <rPr>
        <sz val="10"/>
        <color theme="1"/>
        <rFont val="Calibri"/>
        <family val="2"/>
        <scheme val="minor"/>
      </rPr>
      <t>Trabajo infantil</t>
    </r>
  </si>
  <si>
    <r>
      <t>16.</t>
    </r>
    <r>
      <rPr>
        <sz val="10"/>
        <color theme="1"/>
        <rFont val="Times New Roman"/>
        <family val="1"/>
      </rPr>
      <t xml:space="preserve">       </t>
    </r>
    <r>
      <rPr>
        <sz val="10"/>
        <color theme="1"/>
        <rFont val="Calibri"/>
        <family val="2"/>
        <scheme val="minor"/>
      </rPr>
      <t>Child labour</t>
    </r>
  </si>
  <si>
    <r>
      <t>17.</t>
    </r>
    <r>
      <rPr>
        <sz val="10"/>
        <color theme="1"/>
        <rFont val="Times New Roman"/>
        <family val="1"/>
      </rPr>
      <t xml:space="preserve">     </t>
    </r>
    <r>
      <rPr>
        <sz val="10"/>
        <color theme="1"/>
        <rFont val="Calibri"/>
        <family val="2"/>
        <scheme val="minor"/>
      </rPr>
      <t>Discriminación en el trabajo</t>
    </r>
  </si>
  <si>
    <r>
      <t>17.</t>
    </r>
    <r>
      <rPr>
        <sz val="10"/>
        <color theme="1"/>
        <rFont val="Times New Roman"/>
        <family val="1"/>
      </rPr>
      <t xml:space="preserve">       </t>
    </r>
    <r>
      <rPr>
        <sz val="10"/>
        <color theme="1"/>
        <rFont val="Calibri"/>
        <family val="2"/>
        <scheme val="minor"/>
      </rPr>
      <t>Discrimination at work</t>
    </r>
  </si>
  <si>
    <r>
      <t>18.</t>
    </r>
    <r>
      <rPr>
        <sz val="10"/>
        <color theme="1"/>
        <rFont val="Times New Roman"/>
        <family val="1"/>
      </rPr>
      <t xml:space="preserve">     </t>
    </r>
    <r>
      <rPr>
        <sz val="10"/>
        <color theme="1"/>
        <rFont val="Calibri"/>
        <family val="2"/>
        <scheme val="minor"/>
      </rPr>
      <t>Normas internacionales del trabajo</t>
    </r>
  </si>
  <si>
    <r>
      <t>18.</t>
    </r>
    <r>
      <rPr>
        <sz val="10"/>
        <color theme="1"/>
        <rFont val="Times New Roman"/>
        <family val="1"/>
      </rPr>
      <t xml:space="preserve">       </t>
    </r>
    <r>
      <rPr>
        <sz val="10"/>
        <color theme="1"/>
        <rFont val="Calibri"/>
        <family val="2"/>
        <scheme val="minor"/>
      </rPr>
      <t>International labour standards</t>
    </r>
  </si>
  <si>
    <r>
      <t>19.</t>
    </r>
    <r>
      <rPr>
        <sz val="10"/>
        <color theme="1"/>
        <rFont val="Times New Roman"/>
        <family val="1"/>
      </rPr>
      <t xml:space="preserve">     </t>
    </r>
    <r>
      <rPr>
        <sz val="10"/>
        <color theme="1"/>
        <rFont val="Calibri"/>
        <family val="2"/>
        <scheme val="minor"/>
      </rPr>
      <t>Incorporación del trabajo decente</t>
    </r>
  </si>
  <si>
    <r>
      <t>19.</t>
    </r>
    <r>
      <rPr>
        <sz val="10"/>
        <color theme="1"/>
        <rFont val="Times New Roman"/>
        <family val="1"/>
      </rPr>
      <t xml:space="preserve">       </t>
    </r>
    <r>
      <rPr>
        <sz val="10"/>
        <color theme="1"/>
        <rFont val="Calibri"/>
        <family val="2"/>
        <scheme val="minor"/>
      </rPr>
      <t>Mainstreaming decent work</t>
    </r>
  </si>
  <si>
    <t>Perú</t>
  </si>
  <si>
    <t>Se ha avanzado en la incorporación de capacidades para la aplicación del modelo SENAI de anticipación de necesidades formativas</t>
  </si>
  <si>
    <t>Provided technical inputs to and took part in discussions on possible solutions for contracting temporary agricultural workers and also to discussions on the design of the new legal instrument and simplified contract that would allow for contracting of these workers formally.</t>
  </si>
  <si>
    <t xml:space="preserve">El Ministerio de Obras públicas estableció un mecanismo para evaluar el contenido de empleo de las inversiones públicas, el cual consiste en profundizar la eficiencia, calidad y sostenibilidad de la inversión pública, dentro del marco que establezca la Política de inversión pública.                                                                                                      
El Ministerio de Educación, El Vice Ministerio de Transporte, El Fondo de Inversión Social para el Desarrollo Local, mediante gestión de la Secretaría Técnica de la Presidencia, han adquirido un compromiso para la generación de ingresos en Comunidades Solidarias , mediante la implementación de proyectos bajo la metodología del Programa de Inversiones Intensivas en Empleo (PIIE). </t>
  </si>
  <si>
    <t xml:space="preserve">OIT brinda apoyo técnico permanente de coordinación a la Comisión Mixta y ha realizado diversas capacitaciones para su fortalecimiento. 
La OIT asesora técnicamente a cada uno de los grupos de trabajo, con soporte técnico especializado. La OIT ha brindado asesoría técnica a los ministerios para que definan programas a ser implementados en la cadena del emprendimiento sostenible. 
La OIT ha prestado asesoría técnica permanente en la implementación de la “gestión migratoria laboral” en el Ministerio de Relaciones laborales, contribuyendo a la Unidad de Migraciones con varias asistencias técnicas.
</t>
  </si>
  <si>
    <t>The tripartite Barbados Technical and Vocational Education and Training (TVET) Council contributed to the drafting of a national development strategy  document, the Barbados Human Resources Strategy 2011-2016 for developing national, institutional and human capacity for sustainable growth. Two of the main outputs expected under the Strategy on skills development are: an internationally recognized qualifications framework responsive to the dynamic requirements of  the competitive and productive sectors, and a demand-driven education and training programme that incorporates needs assessment mechanisms, measures to meet  the needs of marginalized youth and privatesector involvement in training provision. As a result of the recently concluded skills policy course, an action plan was drafted by the Barbados TVET Council for the review of the 2003 National Policy Framework for TVET in Barbados.</t>
  </si>
  <si>
    <t xml:space="preserve">El Gobierno ha trabajado los últimos tres años una reforma del marco regulatorio para las cooperativas con el fin de adecuarlo con la nueva Constitución del Estado Plurinacional de Bolivia, adoptada en 2009, así como responder al crecimiento del sector cooperativo en los ultimos años, especialmente de los sectores mineros, de servicios y micro financieras.El 11 de abril de 2013,el Gobierno aprobó la nueva Ley General de Cooperativas,remplazando la Ley de Sociedades Cooperativas de 1958. Ésta define las caracteristicas principales de las cooperativas,la estructura organizacional del sistema cooperativo (1er,2doy3er nivel) y la creación,funcionamiento y liquidación de las cooperativas;define el papel del Estado y crea la Autoridad de Fiscalización y Control de Cooperativas-AFCOOP responsable de la supervisión de las cooperativas por parte del Estado.El Senado ha promovido una propuesta de Ley de Fomento Cooperativo,que se refiere explicitamente al contenido de la Recomendación 193. </t>
  </si>
  <si>
    <t xml:space="preserve">El Consejo Nacional de Competitividad, adscrito al Ministerio de Economia y Finanzas, establecio el Plan de Competitividad 2012-2013 en el cual contempla 60 metas para incrementar la competitivad del país, agrupadasa en 7 ejes estrategicos, dentro de los cuales un eje relacionado al "Desarrollo empresarial, calidad y educación productiva". En este marco, bajo el liderazgo del Ministerio de Educación, para contribuir a la meta 15 de "Fomentar que el proceso de desarrollo curricular responda a criterio desde la mirada del desarrollo del Emprendedurismo", se estableció una Mesa Temática sobre emprendedurismo, innovación y  creatividad, en la cual participaron actores publicos, privados y de la cooperación (incluyendo la OIT). Se logró establecer una propuesta de ajuste curricular para promover el emprendedurismo en la educación básica en Perú. </t>
  </si>
  <si>
    <t xml:space="preserve">El nuevo gobierno 2011-2016, a través del Ministerio de Trabajo, ha creado el sistema de Ventanilla Única de Promoción del Empleo (VUPE), a nivel de los territorios. Este sistema es una extensión del anterior Servicio Nacional de Empleo (SENEP). El sistema VUPE ha sido premiado en el 2013 como una Buena Práctica Gubernamental por un reconocido colectivo de la sociedad civil denominado Ciudadanos al Día. Es el reconocimiento más importante que la ciudadanía otorga a los servicios públicos en el país. A octubre de 2013 había 22 VUPE en operación en todo Perú. </t>
  </si>
  <si>
    <t xml:space="preserve">Con el apoyo de la Unión Europea, la OIT brindó asistencia técnica para la implementación del Plan Estratégico 2013- 2016 a través la de la organización e
impartición de talleres de capacitación al personal del consulado nicaragüense, beneficiándose alrededor de 25 personas. Los  talleres se realizaron en Costa Rica, durante los meses de julio y agosto de 2013. 
La OIT promovió durante el segundo semestre de 2011, la creación del Comité Asesor Tripartito a con el apoyo de la Unión Europea; asesora en la elaboración de sus agendas de discusión, incluyendo aspectos de género, y financia sus reuniones. 
La OIT dio asistencia técnica para la elaboración de la Agenda Intersindical, mediante la impartición de charlas en un taller formativo (conceptualización, marco internacional, gestión migratoria, género y migración) y apoyo metodológico para construir la agenda. </t>
  </si>
  <si>
    <t xml:space="preserve">La OIT prestó asesoría para el desarrollo del programa de trabajo, incluyendo una declaración de adhesión a los valores de las Directrices, una metodología para medir los avances del programa y un "check-list" para verificar con qué componentes de las Directrices las empresas han cumplido. 
La OIT facilitó el diálogo social entre los mandantes tripartitos para desarrollar estos materiales y consensuar el producto final. La OIT organizó una presentación pública ante la prensa para la firma de la adhesión a las Directrices. Durante el primer semestre del 2013, la OIT empezó a capacitar a puntos focales (talleres de formación) de las empresas participantes para la aplicación de este programa.
Para el sector minero, la OIT redactó la primera versión de su estudio sobre vulnerabilidades al VIH de dos minerías importantes de Tarapacá, durante el primer semestre del 2013 
</t>
  </si>
  <si>
    <t xml:space="preserve">A national HIV/AIDS workplace policy was elaborated for the textile export processing zones (maquilas) through a consultation process between ILO constituents, organizations of persons living with HIV and the National AIDS Commission. The policy document is based on Recommendation 200. 
Constituents were trained on policy implementation and policy building, which is applicable to other economic sectors. Policy implemented through HIV/AIDS programmes in three workplaces within the textile  sector.
</t>
  </si>
  <si>
    <t xml:space="preserve">Contributed through technical assistance and advice, specifically:
- elaboration of a baseline study;
- elaboration of terms of reference for the policy consultation process;
- follow-up and technical supervision of the consultation process;
- technical training;
- design and printing of training materials;
- elaboration of the policy document.
</t>
  </si>
  <si>
    <t xml:space="preserve">A new framework put in place by the Wage Council (CBET) to establish a new occupational certification system for the sector. The system evaluates tasks, analyse and revise job positions and define a competence certification system for the construction sector. This will enhance collective bargaining and support the modernization process and the application of new technologies in the sector, which will in turn improve working and living conditions. </t>
  </si>
  <si>
    <t xml:space="preserve">Provided technical support, guidance and assistance during its preparation by reviewing the content and making recommendations for its adaptation to international standards.
Supported the industry in the design of information materials, awareness raising and training to improve understanding of the phenomenon and develop  actions that will enable eradication  </t>
  </si>
  <si>
    <t xml:space="preserve">La OIT constituyó un Comité Tripartito Nacional para la elaboración de los dos Estándares y formará parte de su presidencia por un lapso no mayor a dos años, coordinando y organizando reuniones periódicas con los grupos técnicos del Comité Tripartito para la revisión de los dos estándares de implementación de sistemas.                                                    
                                                                                                                                                                                                                                                                                                                                                                                                                                                                                                                                                                                             La OIT brindó asistencia técnica para la implementación de los componentes SIMAPRO y facilitó el diálogo social entre la Cámara y el Sindicato Nacional de la industria azucarera, en el ámbito de las regiones productivas y en los 14 ingenios participantes, financiados por los empresarios para acompañar el proceso de modernización laboral.                                                  
                                                                                                                                                                                                                                                                                                                                                                                                                                                                                                                                                                                             La OIT brindó asistencia técnica para la elaboración del prototipo de manera consensuada entre los propios empleadores azucareros y el Sindicato.                                                  
                                                                                                                                                                                                                                                                                                                                                                                                                                                                                                                                                                                             La OIT facilitó la interacción de los tres actores involucrados (gobierno, empleadores y trabajadores) para la elaboración eimplementación del protocolo en temporada de zafra y reparación, mediante asistencia técnica y la promoción del diálogo.  
La OIT brindó asistencia técnica para la adopción de la metodología entre los actores involucrados.                                                  
                                                                                                                                                                                                                                                                                                                                                                                                                                                                                                                                                                                             La OIT brindó asistencia técnica en la elaboración de los estándares.                                                  
                                                                                                                                                                                                                                                                                                                                                                                                                                                                                                                                                                                             </t>
  </si>
  <si>
    <t>El CONOCER ha incorporado en el Sistema Nacional de competencias laborales, estándares para el sector hotelero con componentes de trabajo decente para la certificación de trabajadores. 
El Gobierno Federal ha implementado el Sistema Nacional de Capacitación para el Sector Turismo donde se establece como propuesta central la formación en materia de productividad y gestión de recursos humanos por competencias aplicando la metodología SIMAPRO.
La Secretaría de Economía en colaboración con 100 Pequeñas y Medianas Empresas (PyMEs), han firmado un convenio de colaboración para la implementación del SIMAPRO para el mejoramiento de condiciones de trabajo y productividad laboral en las empresas.</t>
  </si>
  <si>
    <t xml:space="preserve">La OIT brindó asistencia técnica aportando las herramientas de la metodología SIMAPRO.                                                  
La OIT brindó asistencia técnica para la capacitación de 100 consultores que apoyan el proceso de implementación de la metodología. </t>
  </si>
  <si>
    <t xml:space="preserve">La OIT ha elaborado el Manual y Guía de Empresarialdad para Mujeres, utilizando los principios de trabajo decente y el contenido de los Convenios relacionados. Este instrumento fue consultado con mujeres empresarias beneficiadas por el Programa Usura Cero. La OIT ha capacitado a más de 2000 mujeres  emprendedoras, mismas que gradualmente tienen acceso a los 17 centros de desarrollo infantil y cuido que se han habilitado. La OIT ha elaborado guías para el Facilitador y Cartilla para el Emprendedurismo Juvenil, con las que se están capacitando 2,000 personas jóvenes en temas de empresarial dad, cooperativismo, planes de negocio y estudios de factibilidad, en estrecha relación con el Ministerio del Trabajo (MITRAB), el Instituto de la Juventud (INJUVE) el Instituto de Apoyo a la Pequeña  Mediana y Microempresas (INPYME), el Instituto de Fomento al Cooperativismo (INFCOOP) y el Instituto de  Formación Técnica (INATEC)en alianza con PNUD,
FAO, OMT y ONUDI. </t>
  </si>
  <si>
    <t>El C.189 sobre las trabajadoras y trabajadores domésticos fue adoptado por Ley N° 26.921, promulgada el 11 Dic.2013. El 24 Mar.2014, el Gobierno de Argentina depositó ante la OIT el instrumento de ratificación correspondiente. 
El 1° Abr.2014 se aprobó, mediante Decreto 467/2014, la reglamentación del Régimen Especial de Contrato de Trabajo para el Personal de Casas Particulares, promulgado por Ley N° 26.844 el 3 Abr.2013.</t>
  </si>
  <si>
    <t xml:space="preserve">La OIT, a través del Programa Conjunto Juventud Empleo y Migración en Ecuador (Fondo para el logros de los ODM), elaboró insumos (estado del arte en juventud, diagnóstico de empleo juvenil, talleres con jóvenes, talleres con instituciones públicas relevantes para el trabajo en empleo juvenil) que han
servido para el desarrollo de la sección relativa al empleo juvenil del Plan Nacional. </t>
  </si>
  <si>
    <t>La OIT ha apoyado el desarrollo de  diversos módulos del Servicio de Orientación Vocacional y de una plataforma virtual que permite establecer un proyecto de vida personal. La OIT ha conceptualizado y puesto en marcha el SIG E, elaborado los manuales de operación y brindado al INEI un servidor para la operación del sistema. El INEI lo  opera actualmente desde su página web y comparte la aplicación con el Ministerio de Trabajo en las denominadas Ventanillas Únicas.</t>
  </si>
  <si>
    <r>
      <t xml:space="preserve">En el marco de la Agenda Provincial de Trabajo Decente de Santa Fe, asistencia técnica al Gobierno provincial para avanzar en la formalización de la economía informal, a través de la generación de conocimiento y de la mejora de las condiciones laborales en un mercado de abasto.
• III Seminario tripartito sobre economía informal: avances y desafíos para la formalización laboral (Buenos Aires, 6-7 Nov.2013), que concluyó con una mesa tripartita de alto nivel.
• Como parte de la estrategia de generación y difusión de conocimientos, se publicaron los siguientes documentos:
- Informalidad laboral en Argentina: segmentos críticos y políticas para la formalización, OIT, 2013 (1a. edición)/ 2014 (2a. edición);
- Dónde, cómo y por qué se redujo la informalidad laboral en Argentina durante el período 2003-2012, Documento de Trabajo N° 1, OIT, 2013;
- Informalidad, calidad del empleo y segmentación laboral en Argentina, Documento de Trabajo N° 2, OIT, 2013;
- Desempeño del Monotributo en la formalización del empleo y la ampliación de la protección social, Documento de Trabajo N° 4, OIT, 2013;         
- Estrategias para la formalización del empleo rural. El caso del Convenio de Corresponsabilidad Gremial en el sector vitivinícola de Mendoza, Documento de Trabajo N° 7, OIT, 2014.   
 -Colección de artículos sobre informalidad, con aportes de los constituyentes (en curso).                                                                       </t>
    </r>
    <r>
      <rPr>
        <i/>
        <sz val="11"/>
        <rFont val="Calibri"/>
        <family val="2"/>
      </rPr>
      <t xml:space="preserve">
</t>
    </r>
    <r>
      <rPr>
        <sz val="11"/>
        <rFont val="Calibri"/>
        <family val="2"/>
      </rPr>
      <t xml:space="preserve">Estas publicaciones fueron presentadas en ámbitos académicos (ASET, AEDA, Universidad Nacional de General Sarmiento y Universidad de La Matanza) y en jornadas organizadas por el sector público (Provincia de Buenos Aires). Se publicaron artículos en base a estos documentos en: Revista de Economía Laboral de la Universidad de Oviedo-España y Revista de Investigación del Depto de Humanidades y Ciencias Sociales de la Universidad Nacional de La Matanza.                                                                                                                            
</t>
    </r>
  </si>
  <si>
    <t xml:space="preserve">- Municipal Tripartite Dialogue Tables in Tegucigalpa and Comayaguela for Honduras, Santa Tecla in El Salvador and Desamparados in Costa Rica, consisting of the three actors (Employers, Workers and  overnment)and gender parity in representation were established to develop strategies for the transition to formality.
The Municipal Tripartite Dialogue Tables have an operational regulation, full members and substitute, and they have already a strategic plan in each municipality.  
The Baseline studies have been conducted in all the countries/municipalities on the extent of informal economy in their area.                                              
                                                                                                                                                                                                                                                                                                                                                                                                                                                                                                                                                                        </t>
  </si>
  <si>
    <t xml:space="preserve">The ILO has provided technical assistance by specialists and national coordinators through the project “Promover el respeto a los derechos laborales de los trabajadores informales en Costa Rica, El Salvador y Honduras (ProSEI)”.                                 
                                                                                                                                                  Support has been given by the Latinamerican Labor Analysis and Information System (ILO-SIALC). 
Workshops of conceptualization and measurement of the informal economy have been organized.                                                                                                                                                                                                                                                                                                                                                                                                                                                                                     
                                                                                                                                                                                                                                                                                                                                                                                                                                                                                                                                                                                             - </t>
  </si>
  <si>
    <t xml:space="preserve">The strategic agenda of the Municipal Tripartite Dialogue Tables includes aspects of training, credit, municipal planning, and representation.     
Also, proposals on the legal frameworks for self-employed workers in the informal economy to transit to formality were identified in Honduras and El Salvador, by the organizations of workers and employers were involved in the subject. Including several aspects such as: representation, financing, social security, credit, entrepreneurship.    
In Costa Rica the constituents have advanced their understanding and support to the ILO Convention on Domestic Workers (C189) based on social dialogue.                                          
                                                                                                                                                                                                                                                                                                                                                                                                                                                                                                                                                                                             </t>
  </si>
  <si>
    <t xml:space="preserve">En Chile a partir del año 2012 se está implementando la primera Agenda de Fomento y Calidad del Empleo en la Región del Maule, iniciativa que se espera sea adoptada como modelo en las demás 14 regiones del país.    
 La Agenda de Fomento y Calidad del Empleo de la Región del Maule, que fue diseñada en un proceso de diálogo tripartito durante el año 2012, articula una serie de estrategias y medidas dirigidas a favorecer el acceso al empleo, promover condiciones laborales de calidad y propiciar un clima de diálogo social en la región.                                        
                                                                                                                                                                                                                                                                                                                                                                                                                                                   </t>
  </si>
  <si>
    <t xml:space="preserve">La OIT provee asistencia al diseño y la implementación de la Agenda de Fomento y Calidad del Empleo. Por tal motivo, se firmó a principios del año 2012 un convenio entre el Gobierno y la OIT. 
 La OIT elaboró los documentos de diagnóstico que forman la base para el diseño de la Agenda y realizó una serie de seminarios y talleres técnicos.                                   
                                                                                                                                                                                                                                                                                                                                                                                                                                                                                                                                                                                            </t>
  </si>
  <si>
    <t xml:space="preserve">La Agenda de Fomento y Calidad del Empleo se definió a través de comisiones tripartitas en las cuales participaron todas las organizaciones sindicales y las cámaras empresariales presentes en la Región, así como las carteras ministeriales de la Región.
La Agenda adoptada por la Intendencia de la Región del Maule cuenta con el apoyo explícito del conjunto de senadores y diputados representantes de la Región. La Agenda cuenta con recursos públicos para su implementación.                                           
                                                                                                                                                                                                                                                                                                                                                                                                                                                                                                                                                                                              </t>
  </si>
  <si>
    <t xml:space="preserve">Para asegurar que los actores sociales participaran en condiciones de igualdad en las comisiones tripartitas, la OIT ejecutó un programa de capacitación para las organizaciones sindicales durante el periodo 2012-2013, enfocado en temas laborales y de negociación colectiva. Asimismo se ofrecieron varios cursos para los dirigentes empresariales de la región sobre temas de mercado laboral, macroeconomía y productividad. 
La OIT capacitó las comisiones tripartitas y proveyó asistencia técnica a las comisiones durante todo el proceso de diseño e implementación de la Agenda.                                           
                                                                                                                                                                                                                                                                                                                                                                                                                                                                                                                                                                                             </t>
  </si>
  <si>
    <t xml:space="preserve">La OIT y el Fondo Monetario Internacional (FMI) realizan estudios a profundidad sobre empleo, cohesión social y crecimiento económico, durante el año 2012, y que fueron presentados y discutidos en un evento tripsrtito de alto nivel a inicios de 2013.
La OIT apoya a Banco Central (encargado de la Encuesta Nacional de fuerza de trabajo) en materia de mejora de los indicadores de Mercado laboral, durante los años 2012 y 2013 (apoyo a la revisión del cuestionario, prueba piloto y la evaluación del nuevo cuestionario). Vínculo a la noticia
http://www.ilo.org/sanjose/sala-de-prensa/WCMS_228734/lang--es/index.htm
</t>
  </si>
  <si>
    <t xml:space="preserve">Se cuenta con un mecanismo de registro de empleo y medición del impacto generado por el gasto y la inversión pública implementándose en al menos 2 instituciones gubernamentales.  
El Ministerio de Obras Publicas ha desarrollado un mecanismo de orientación del empleo a nivel sectorial                                         
                                                                                                                                                                                                                                                                                                                                                                                                                                                                                                                                                                                            </t>
  </si>
  <si>
    <t xml:space="preserve">En conjunto con la Secretaría Técnica de la Presidencia, la OIT apoyó la construcción del mecanismo de registro y medición del impacto en el empleo del gasto y la inversión pública en coordinación con Ministerio de Obras Públicas/FOVIAL y el fondo de Inversión Social para el Desarrollo Local. (marzo-nov. 2013). 
Funcionarios de Gobierno y actores sociales han fortalecido sus capacidades para la medición/prospección de impacto de políticas económicas en el empleo por medio de una Matriz de Contabilidad Social. En coordinación con el Banco Central de Reserva y el Ministerio de Economía se fortalecieron capacidades institucionales de diversos actores (Universidades, centros de investigación, empleadores, trabajadores y gobierno) para la medición del impacto en el empleo de las políticas económicas por medio de una Matriz de Contabilidad Social (SAM), identificando además las necesidades y hoja de ruta para la construcción de una SAM en El Salvador. (julio-Sept. 2013).
El BCR se ha comprometido a desarrollar dicho instrumento de manera institucional el próximo año.                                      
                                                                                                                                                                                                                                                                                                                                                                                                                                                                                                                                                                                                                                                                                                                                                                                                                                                                                                                                                                                                                                                                                                                                                                                                                                                                                                                                                                                                                                                                                                                                                                                           </t>
  </si>
  <si>
    <t xml:space="preserve">El Ministerio de Obras Públicas consolidó un Programa de mantenimiento rutinario de carreteras, un programa de compras públicas dirigido a Micro y Pequeñas Empresas (MyPES) y se está trabajando en la consolidación de formación de capacidades y generación de oportunidades de empleo en Comunidades Solidarias. 
 El programa cubre la ampliación de las capacidades básicas y promueve la igualdad de oportunidades de las personas, comunidades y hogares en condición de pobreza extrema y de exclusión social en las comunidades rurales y asentamiento urbanos precarios.                                             
                                                                                                                                                                                                                                                                                                                                                                                                                                                                                                                                                                                            </t>
  </si>
  <si>
    <t xml:space="preserve">El Plan Quinquenal de Desarrollo del Gobierno (2010-2014) fija el objetivo de generar 250.000 empleos. Como parte de este esfuerzo, la Secretaría Técnica de la Presidencia creó un registro del empleo generado por medio de la actividad pública.
El Gabinete Económico incluyó el objetivo de empleo en la Política de Diversificación y Transformación Productiva, aprobada en Julio 2013, también atendiendo a compromisos expresados en el Plan Quinquenal de Desarrollo.                          
                                                                                                                                                                                                                                                                                                                                                                                                                                              </t>
  </si>
  <si>
    <t xml:space="preserve">La OIT brindó asistencia técnica en la evaluación de medio término del impacto de generación de empleo por medio del gasto y la inversión pública, donde se detectó la ausencia de un mecanismo de registro. En conjunto con la Secretaría Técnica de la Presidencia, la OIT apoyó la construcción de este mecanismo.
OIT brindó asistencia técnica para la inclusión de temas de empleo en la Política, y apoyó la implementación de la primera etapa mediante asistencia técnica para la determinación de objetivos de empleo de calidad como parte fundamental de la política.    
OIT brindó Asistencia técnica al Ministerio de Economía para realizar los estudios sectoriales para la identificación de sectores específicos con alto potencial de empleo en el marco de la política (sectores prioritarios: manufacturas textiles, electrónica, aeronáutica, químico-farmacéutico, servicios empresariales a distancia).
                                                                                                                                                                                                                                                                                                                                                                                                                                                                                                                                                                                            </t>
  </si>
  <si>
    <t xml:space="preserve">El (INFP) ha desarrollado sistema de  formación profesional innovador que incluye producción de manuales pedagógicos y técnicos y formación de formadores, con: i) la certificación de estado de adultos semicualificados vulnerables sin diploma (el 98% de los Haitianos), el mejoramiento de sus competencias profesionales y el crecimiento de sus ingresos; ii) integración de formación en gestión de empresa en los currículos; 
Instituciones privadas de micro-crédito han mejorado sus capacidad de management y apoyo.                                           
                                                                                                                                                                                                                                                                                                                                                                                                                                                                                                                                                                                             </t>
  </si>
  <si>
    <t xml:space="preserve">La OIT, mediante el Fondo de Promoción de los Objetivos de Desarrollo del Milenio (F-ODM, España, PNUD), brindó asistencia técnica y asesoría permanente a las mesas territoriales y a los municipios para el desarrollo de los planes y programas.
La OIT, mediante asistencia técnica y talleres con instituciones socias, brindó acompañamiento a la STSS para la promoción de asociaciones para la implementación de acciones tendientes a cumplir con el plan de empleo juvenil firmado en 2011.
</t>
  </si>
  <si>
    <t>Las mesas territoriales de Valle, Comayagua, Región Valle de Sula y la Región Lempa establecieron, a lo largo de 2012, planes de desarrollo regional tomando como base el Plan Nacional de Empleo Juvenil incorporando proyectos que afecten a los jóvenes positivamente.
Ocho municipios (Comayagua, Marcala, La Paz, Siguatepeque, Colomoncagua, La Esperanza, Cane, Santiago de Tutule) han transversalizado el tema de empleo juvenil en los planes estratégicos de desarrollo municipal, en los cuales se destinaron recursos municipales para financiar Programas de formación en competencias para el empleo y emprendedurismo y fondo de capital semilla para financiar planes de negocio. 
La Secretaría de Trabajo y Seguridad Social (STSS) ha establecido 10 convenios con el mismo número de instituciones para brindar asistencia técnica a jóvenes emprendedores, así como se desarrollaron 4 ferias de empleo y emprendedurismo, espacio que sirve de intermediación entre la oferta y demanda.</t>
  </si>
  <si>
    <t xml:space="preserve">The consensus areas in the national dialogue included regulatory framework revision, entrepreneurship, technical training and social protection.                                                 
  Constituents in the Social and Economic Council in Honduras adopted and prioritized aspects integrating employment and social protection from the support to the formalization of enterprises to MSMEs, increasing the coverage of social security and the access to education and health to childhood and adolescence.                                                                                                                                                                                                                                                                                                                                                                                                                                                                                                                                                                                            </t>
  </si>
  <si>
    <t xml:space="preserve">El Ministerio de Obras Públicas y Comunicaciones (MOPC) con el financiamiento del Banco Mundial aprobó una segunda fase del proyecto de mantenimiento de caminos rurales. El objetivo es extender la  cobertura y lograr la paulatina incorporación del enfoque en las actividades de mantenimiento de todos los caminos rurales del país. 
Las micro-empresas de esta programa lograron mejorar el estado de las vías y a la vez crearon oportunidades de empleo para los lugareños, aplicando exitosamente un enfoque de inclusión de mujeres y población indígena.                                               
                                                                                                                                                                                                                                                                                                                                                                                                                                                 </t>
  </si>
  <si>
    <t xml:space="preserve">La Positiva (Insurance and re-insurance Company) has developed its project that reached around 10,000 rural low income people through different microinsurance products. Partnerships have been strengthened with rural associations like the water boards that allow outreach to previously underserved vulnerable communities. 
Protecta (Insurance company) has scaled up its campaign to reach out to municipalities throughout Peru to offer insurance services for the final population in low income communities. In the period 2011 – 2012, at least 60,000 people have benefited of a life and funeral insurance cover with extra access to health services.                                           
                                                                                                                                                                                                                                                                                                                                                                                                                                                                                                                                                                                            </t>
  </si>
  <si>
    <t xml:space="preserve">El Grupo Azucarero de Cuba (AZCUBA), antes Ministerio de Azúcar, ha incorporado la metodología del Sistema de Medición y Avance de la Productividad (SIMAPRO) como sistema de gestión en toda la agroindustria, a través de 45 centrales azucareras y llegando a 113 trabajadores. Para ello, ha implementado un protocolo detallado de la metodología y un paquete de herramientas como indicadores de medición, Guías de Autoformación y Certificación por Competencias (GAECs). 
Con recursos propios, AZCUBA está ejecutando un programa de formación basado en las Guías de Autoformación y Evaluación por Competencias y sobre las técnicas de aplicación de las mismas, con la finalidad de fortalecer las capacidades de los responsables de Recursos Humanos de la industria azucarera sobre la Gestión de Personas por Competencias y Organizaciones Sostenibles. 
</t>
  </si>
  <si>
    <t xml:space="preserve">En seguimiento a la firma del Acuerdo de Convenio Colectivo 2010 a nivel sectorial, Comités Mixtos Locales y sectoriales de diálogo social entre empleadores y trabajadores están integrados en la industria azucarera (nivel nacional, local y empresa) y turismo (nivel local y empresa). Estos comités operan con gran eficacia planes de trabajo sobre las vinculaciones entre la demanda y la provisión de formación, la Seguridad en el Trabajo-medio ambiente, certificaciones, prevención de adicciones y factores psicosociales en el trabajo (SOLVE).
La incorporación de la agenda de Trabajo Decente en el Contrato Colectivo de la industria azucarera ha fortalecido la capacidad de la misma ante los retos de modernización del sector, tal como es evidente en la reducción medible de conflictos (huelgas), reducción de riesgos de  trabajo (accidentes y enfermedades), programas preventivos psico-sociales establecidos en la industria. El programa SIMAPRO también es articulado con abolición de trabajo infantil en los campos de producción de caña y juega rol catalizador de la industria en la transferencia a otros sectores (turismo; frutícola; automotriz) y países (Cuba, Chile, Rep Domiicana, El Salvador, Honduras) </t>
  </si>
  <si>
    <t>Inclusión del SIMAPRO (Sistema de medición y avance de la Productividad) en el Acuerdo Nacional para la Promoción del Turismo, como parte del compromiso de la Secretaria de Trabajo y Previsión Social en diseñar un sistema nacional de capacitación para el Turismo. SIMAPRO establecida como propuesta central de formación en materia de productividad y gestión de recursos humanos para diferentes industrias. Adopción de nuevos estándares laborales y sistemas de evaluación, por parte del Consejo Nacional de Normalización y Certificación de Competencias Laborales (CONOCER). 
Cuatro estándares de competencias laborales adoptados por el CONOCER relativos a la seguridad y salud en el trabajo y cuidado del medio ambiente,  sistemas de calidad, generar valor a grupos de interés, trabajo en equipo. Reflejan las dimensiones del Trabajo Decente a nivel de empresa.</t>
  </si>
  <si>
    <t xml:space="preserve">La OIT apoyó el proceso de fortalecimiento institucional a través de una asesoría permanente al Viceministerio de Trabajo y la redacción de manuales para el funcionamiento de la intermediación y la capacitación. </t>
  </si>
  <si>
    <t xml:space="preserve">La OIT, con apoyo de fondos RBSA, ha promovido la evaluación con los interlocutores sociales y ha publicado conjuntamente con el Ministerio de Trabajo, Empleo y Previsión Social y ACI Américas un libro-diagnóstico del movimiento cooperativo en base a la resolución adoptada por la CIT en 2007 (OIT (2012), Visión panorámica del sector cooperativo en Bolivia, Un modelo singular de desarrollo cooperativo, Mogrovejo R. y Vanhuynegem, P.; Oficina de la OIT para los Países Andinos, texto en: http://www.ilo.org/americas/publicaciones/WC MS_188209/lang--es/index.htm). 
Los elementos de la evaluación del movimiento cooperativo se refirieron a: (i) el entorno propicio para el desarrollo empresarial sostenible con base en las conclusiones de la Conferencia Internacional del Trabajo de 2007 (nivel macro); (ii) la situación del sistema cooperativo y su nivel de integración (nivel meso); (iii) la contribución en materia de empleo, protección social, derechos fundamentales y lucha contra la pobreza (nivel meso); y (iv) la compilación de información directa a través de la selección de cooperativas primarias (nivel micro). </t>
  </si>
  <si>
    <t>Entre febrero 2012 y marzo de 2013, la OIT ha elaborado y socializado un proyecto, con los Gobiernos Municipales de La Paz y El Alto y el Ministerio de Medio Ambiente y Agua, orientado a mejorar la productividad, condiciones de trabajo e ingresos de los integrantes del sector del reciclaje de residuos sólidos (80% trabajadores vulnerables).
 En el marco de este proyecto, la OIT ha traducido y ha adaptado un paquete de manuales de "Inicie y Mejore su Negocio" en el reciclaje de residuos sólidos. Adicionalmente, entre diciembre 2012 y marzo 2013, la OIT contribuyó, a través de tres cursos de formación, a capacitar a 15 formadores del Gobierno Municipal de La Paz y 60 microempresarios de reciclaje de residuos sólidos, y logró transferir estas metodologías a la Unidad de Desarrollo Empresarial del Gobierno Muncipal de La Paz.</t>
  </si>
  <si>
    <t xml:space="preserve">El Ministerio de Economía, a través del Servicio de Cooperación Técnica (SERCOTEC), incorporó el trabajo decente  en sus programas y servicios al sector de la micro y pequeña empresa. Los clientes reciben información y apoyo en temas relacionados con la formalización, los derechos laborales y el diálogo social. SERCOTEC sirve anualmente unos 30.000 empresarios de micro y pequeñas empresas a través de programas de capacitación, capital semilla, redes y asociatividad
En los territorios afectados por el terremoto de febrero de 2010, se implementó un modelo de reconstrucción con empleo, que a través de diferentes espacios de dialogo social, involucra a los actores sociales en el proceso de reconstrucción. En algunos territorios se definieron e implementaron planes de desarrollo  económico local, enfocados en temas como la recuperación de la micro y pequeña empresa, la construcción intensiva en mano de obra y  la igualdad de género en el acceso a formación y empleo
</t>
  </si>
  <si>
    <t>Participants have increased their knowledge and competence in cooperatives as a result of ILO training. As a  result of the ILO's intervention in the co-operative sector, government has indicated its intention to revitalize the co-operative sector in Guyana through institutional strengthening and policy review of the sector. In the area of green jobs, the government has indicated that policy will be introduced to encourage green jobs in the country. These include the promotion of green jobs in rural areas as well as measures to promote green technology, such as the use of solar energy and hydro-electricity. 
The training on green jobs also involved the use of a facilitator from Perú who worked closely with the ILO Caribbean Office thereby allowing the model of South-South cooperation to be introduced.</t>
  </si>
  <si>
    <t xml:space="preserve">En el marco del Diálogo Nacional por el Empleo, proceso liderado por el Ministerio de Trabajo a partir del año 2011, los actores tripartitos a nivel nacional acordaron implementar una serie de políticas destinadas a generar más y mejor empleo en las micro y pequeñas empresas.                     
En 2013 el Ministerio de Trabajo y la Intendencia del Departamento de Maldonado iniciaron un proceso de diálogo social a nivel departamental entre gobierno, empleadores y trabajadores para definir una Agenda de Fomento y Calidad del Empleo destinada a fomentar el desarrollo económico local y mejorar las condiciones laborales en las empresas que operan en el territorio, con una estrategia de acción y sensibilización. La Agenda acordada entre los actores tripartitos fue presentada en septiembre 2013.                                 
                                                                                                                                                                                                                                                                                                                                                                                                                                                                                                                                                                                            </t>
  </si>
  <si>
    <t xml:space="preserve">La OIT prestó asistencia técnica al Ministerio de Trabajo durante el proceso de diálogo tripartito y entregó insumos técnicos a los actores sociales.                                                                                                                                                                                                                                                                                                                     La OIT provee asistencia al diseño y la implementación de la Agenda de Fomento y Calidad del Empleo en el Departamento de Maldonado. Por tal motivo, se firmó a en mayo de 2013 un convenio entre el Gobierno y la OIT.
La OIT provee asistencia técnica a las comisiones tripartitas encargadas de definir los acuerdos y líneas de acción de la Agenda. La OIT elaboró los documentos de diagnóstico que forman la base para el diseño de la  Agenda y realizó una serie de seminarios y talleres técnicos.                                                                                                                                                                                                                                                                                                                          </t>
  </si>
  <si>
    <t xml:space="preserve">Los acuerdos del Diálogo Nacional por el Empleo en materia de productividad y condiciones laborales en las MIPYMEs están en fase de implementación.  
Entre los logros están la creación de un centro de apoyo para jóvenes emprendedores en Montevideo y una mayor consistencia entre las políticas de fomento a las pymes y las de formación y capacitación laboral.                                                                                                                                                                                                                                                                                                                                                                                                                                                                                                                                                                                           </t>
  </si>
  <si>
    <t xml:space="preserve">La Secretaría de Trabajo, Empleo, Ingreso y Deporte del Estado de Bahía fortaleció las capacidades de los trabajadores domésticos que son líderes, y para hablar de los retos de promover los derechos de los trabajadores domésticos. Participaron alrededor de 30 trabajadoras domésticas que vinieron de 15 estados Brasileños."      
 El gobierno brasileño, por medio de su Programa Pro-Equidad de Género y Raza, aplica una estrategia de formación en el ámbito de la conciliación de la vida laboral y la vida familiar, dirigida a las 80 empresas que participan del Programa como parte del eje de cambiar la gestión de personas al interior de instituciones públicas y empresas. En 2012, el Programa finalizó su cuarta edición (2011-2012) con la asignación del Sello Pro-Equidad a 57 instituciones que cumplieron las acciones pactadas. En 2013, el Programa dio inicio a su quinta edición (2013-2014) convocando empresas y instituciones públicas a inscribirse.                                                     
                                                                                                                                                                                                                                                                                                                                                                                                                                                                                                                                                                                            </t>
  </si>
  <si>
    <t xml:space="preserve">La Secretaría de Trabajo, Empleo, Ingreso y Deporte del Estado de Bahía organizó el taller en colaboración con la OIT (en el marco de la agenda de trabajo decente del Estado de Bahía).
Para ello OIT Brasilia, que participa del comité gestor del Programa Pro-Equidad de Género y Raza desde su primera edición, ha brindado constante asistencia técnica al gobierno. Sobre el tema de equilibrio entre trabajo y familia en un primer momento, fue realizado un taller con las empresas sobre igualdad de género y equilibrio entre trabajo y familia en donde aplicó una metodología desarrollada por el Centro de Turín  sobre el tema. En un segundo momento, ha traducido al portugués y adaptado junto con OIT Lisboa unas factsheets que han servido de insumo para la elaboración de los Planes. En esta 5ta edición se observa un aumento significativo de planes que incorporan iniciativas para mejorar el equilibrio entre el trabajo y la familia.                                                                                                                                                                                                                                                                                                                                                                                                                                                                                                                                                                                                                                                    </t>
  </si>
  <si>
    <t xml:space="preserve">Domestic workers’ (DW) organizations raised awareness about C189 through several awareness raising campaigns (e.g.outside metro-stations in Santiago, a series of workshops on the content of C189 and DW rights in different regions).   
Trade Union Confederations (TUC) promoted a legal reform on the child care law (currently it provides that companies hiring 20 or more women should pay for day care of children under 2 years old) through a ampaign and action plan.                                                                                                                                                                                                                                                                                                                                                                                                                                                                                                                                                                                             </t>
  </si>
  <si>
    <t xml:space="preserve">ILO supported DWs’ campaign for ratification of C189 through the production and distribution of awareness raising and information tools (pamphlet on domestic in Chile, a series of information notes on
domestic work, a website, and other tools published by the ILO).   
ILO financed 4 TUC workshops, provided information on C156 vis-à-vis the law, and financed the publication of a booklet.                                                                                                                                                                                                                                                                                                                                                                                                                                                                                                                                                                                             </t>
  </si>
  <si>
    <t xml:space="preserve">Instituto Nacional de las Mujeres (INAMU), the Ministerio de Trabajo y Seguridad Social (MTSS), Instituto Nacional de Seguros (INS), and the Caja Costarricense de Seguro Social (CCSS) raised awareness about the content of C189 and the national legislation through a campaign to protect domestic workers. The campaign targeted domestic workers and their employers in public institutions.                                                        
                                                                                                                                          In February 2013, the Union of Chambers and Private Sector Enterprises (UCCAEP) raised awareness among its members about the benefits of work-life balance through distribution of its monthly newsletter which focused on work-family balance and the benefits for employers.                                                                                                                                                                                                                                                                                                                                                                                                                                                   </t>
  </si>
  <si>
    <t xml:space="preserve">The ILO, in coordination with INAMU, MTSS, INS, and CCSS, organized two fairs to raise awareness about the rights of domestic workers. The ILO coordinated both fairs and provided printed material while public institutions contributed materials and their staff. In particular, the ILO produced the following communication products: brochure on the C. 189 and domestic work in Costa Rica; brochure on C. 189 and domestic workers rights elaborated by ASTRADOMES; pennants; t-shirts; bags; informative banner on the occasion of the fair.        
 The ILO also provided information sessions and briefings for public sector staff as employers of domestic workers in collaboration with INAMU, MTSS, INS and CCSS. The sessions relayed the legal aspects relating to labor rights, obligations of domestic workers and their employers, migration, and insurance issues.                                                  
                                                                                                                                                                                                                                                                                                                                                                                                                                                                                                                                                                                            </t>
  </si>
  <si>
    <t xml:space="preserve">Elaboración de propuesta y discusión con equipo directivo de IPS para reforma en cobertura de salud. 
Talleres con personal IPS para sensibilizar, capacitar y evitar mal uso de la nueva regulación. </t>
  </si>
  <si>
    <t>Apoyo en la elaboración de organigrama, funciones y tareas de la oficina de atención a trabajadoras Domésticas. Capacitación al personal contratado.
Licitación de bases para contratación de organismos que provean capacitación. 
Apoyo a la Dirección de la mujer Trabajadora para que conozca el programa de capacitación a TD de Argentina.</t>
  </si>
  <si>
    <t xml:space="preserve">The ILO produced materials for distribution on C189, the domestic work sector, and also a website. The materials were distributed during the Domestic Workers National conference, held in September 2012, which strengthened DWs’ organization, promoted ratification of C189, and developed strategies to reach equal rights for DWs.                                                              
The ILO also provided trainings for government staff and unions, which included about 120 officials from IPS, SNPP, SINAFOCAL, CATD and MJT, on the situation of domestic work and the provisions of C189, in the framework of cooperation with PCO.                                                                                                                                                                                                                                                                                                                                                                                                                                                                                                                                                                                             </t>
  </si>
  <si>
    <t xml:space="preserve">The Cámara de Autopartes del Uruguay (Chamber of Auto Industry) developed its 2011 organizational strategic plan, which was endorsed by the board. The organizational strategic plan identifies the vision statement and objectives.
In connection with the strategic plan, a training programme was implemented for managers/staff to strengthen their capacity to develop the components of the strategic and implementation plans.
</t>
  </si>
  <si>
    <t xml:space="preserve">En Costa Rica, de forma unificada se elaboraron las bases para una agenda sindical de trabajo decente lo que ha permitido que las Centrales haga un llamado de atención del gobierno para que se aproveche y se ponga en marcha el PTDP, con enfoque de género.                                  
 Las organizaciones Central del Movimiento de Trabajadores
Costarricenses (CMTC) y Confederación de Trabajadores Rerum Novarum (CTRN) refuerzan participación de jóvenes sindicalistas de la promoción de los Derechos Laborales Fundamentales y los procesos de auto-forma en espacio subregional cono 17 organizaciones sindicales de otros 5 países de la subregión.                                                                                                             
La CTMC y CTRN articulan prioridades y estrategias sindicales de impulso a la auto-reforma sindical en espacio regional en intercambio con 23 organizaciones sindicales de otros países de América Latina.                                                                                                                                                                                                                                                                                                                                                                                                                                                                                                                   
                                                                                                                                                                                                                                                                                                                                                                                                                                                                                                                                                                                              </t>
  </si>
  <si>
    <t xml:space="preserve">El Movimiento Sindical hizo propuestas unificadas para la reforma de la seguridad social que ha permitido crear mesas de diálogo social tripartitas en donde participan activamente las 3 centrales y donde se continúa la discusión de las reformas. A final de año se tendrá un documento de propuesta de las centrales para el mejoramiento del sistema de SS del país (ya en proceso de  consultoría), en formato de publicación.                                  
  3 organizaciones sindicales refuerzan participación de jóvenes sindicalistas de la promoción de los Derechos Laborales Fundamentales y los procesos de autoreforma en espacio subregional con 16 organizaciones sindicales de otros 5 países de la subregión.                                                                                                                                                                        Actualización de la agenda sindical de trabajo decente para reposicionarla en la agenda tripartita diálogo social y reactivar la marcha del PTDP.                                                                                                                                                                                                                                                                                                                                                                                                                                                       
                                                                                                                                                                                                                                                                                                                                                                                                                                                                                                                                                                                             </t>
  </si>
  <si>
    <t xml:space="preserve">La OIT brindó asistencia técnica para capacitar y orientar sobre los elementos claves para formular la propuesta del salario mínimo. Orientó a las Centrales Sindicales sobre la importancia de la actualización importancia de la Agenda sindical de Trabajo Decente y el papel de los trabajadores en su promoción e impulso.                               
                                                                                                                                                  La OIT brindó apoyo técnico en la ejecución de un programa de capacitación para el fortalecimiento de las organizaciones de trabajadores para desarrollar sus capacidades (liderazgo, cabildeo, comunicación, formulación de propuestas y ejecución de proyectos, desarrollo de servicios) y para la formulación y desarrollo parcial de un plan de comunicación en materia de derechos fundamentales del trabajo, incluyendo formación para jóvenes y mujeres sindicalistas de las centrales, en coordinación con el Comisión Intersindical de Mujeres (CIMTRA).                                                                                                                                                                                                                                   Asimismo la OIT viene apoyando los talleres de discusión y la construcción de la propuesta sindical del Grupo de Trabajo inter-sindical para la elaboración de propuesta de mejora del sistema de seguridad social creado y trabajando tanto para orientar participación en mesas de trabajo tripartitas del Seguro Social, como en la elaboración de la propuesta sindical nacional, con enfoque de género.                                                                                                                                                                                                                                       
                                                                                                                                                                                                                                                                                                                                                                                                                                                                                                                                                                                              </t>
  </si>
  <si>
    <t xml:space="preserve">Los sindicatos promueven el cumplimiento efectivo y la aplicación de las normas internacionales del trabajo para Convenios Fundamentales y Prioritarios de la OIT.                                  
CNUS, CASC y CNTD formulan declaración conjunta para el primer encuentro tripartito sobre la iniciativa OIT/FMI (Oslo, 2010), la cual incluye: respeto a las Normas Internacionales del Trabajo (cumplimento con los convenios ratificados y ratificación de aquellos que garantizan los derechos fundamentales, el dialogo social y tripartismo, la protección y la seguridad social C.102, desarrollo de los recursos humanos C.142).                                                                                                                                                                                                                                                                                                                                                                                                                                                                                                                                                                                              </t>
  </si>
  <si>
    <t xml:space="preserve">La OIT brindó asistencia técnica para capacitar y orientar sobre los elementos claves para formular la propuesta del salario mínimo. Orientó a las Centrales Sindicales sobre la importancia de la actualización importancia de la Agenda sindical de Trabajo Decente y el papel de los trabajadores en su promoción e impulso.                               
La OIT brindó apoyo técnico en la ejecución de un programa de capacitación para el fortalecimiento de las organizaciones de trabajadores para desarrollar sus capacidades (liderazgo, cabildeo, comunicación, formulación de propuestas y ejecución de proyectos, desarrollo de servicios) y para la formulación y desarrollo parcial de un plan de comunicación en materia de derechos fundamentales del trabajo, incluyendo formación para jóvenes y mujeres sindicalistas de las centrales, en coordinación con el Comisión Intersindical de Mujeres (CIMTRA).                                                                                                                                                                                                                                  Asimismo la OIT viene apoyando los talleres de discusión y la construcción de la propuesta sindical del Grupo de Trabajo inter-sindical para la elaboración de propuesta de mejora del sistema de seguridad social creado y trabajando tanto para orientar participación en mesas de trabajo tripartitas del Seguro Social, como en la elaboración de la propuesta sindical nacional, con enfoque de género.             </t>
  </si>
  <si>
    <t xml:space="preserve">El Movimiento de Unidad Sindical y Gremial de El Salvador (MUSYGES) y la CSTS (Central Sindical de Trabajadores Salvadoreños) elaboró una propuesta sindical unificada para la adopción del Pacto Mundial para el Empleo en El Salvador, puesta en conocimiento del gobierno, los interlocutores sociales y el público en general.                                   
                                                                                                                                          Unificadamente se está en el proceso de elaboración de las bases para una agenda sindical de trabajo decente lo que ha permitido que las Centrales hagan llamados de atención del gobierno para que se ponga en marcha el PTDP y que puedan difundir públicamente su agenda sindical de trabajo decente en un formato promocional antes de fin de año. 
 3 organizaciones sindicales refuerzan participación de jóvenes sindicalistas de la promoción de los Derechos Laborales Fundamentales y los procesos de autoreforma en espacio subregional cono 16 organizaciones sindicales de otros 5  países de la subregión                                                                                                                                                                       Debatidas, actualizadas y articuladas prioridades y estrategias sindicales de impulso a la auto-reforma sindical por la CSTDS en espacio regional en intercambio con 24 organizaciones sindicales de otros países de América Latina.                                                                                                                                                                                                                                                                               
                                                                                                                                                                                                                                                                                                                                                                                                                                                                                                                                                                                             </t>
  </si>
  <si>
    <t xml:space="preserve">La OIT brindó asistencia técnica para capacitar y orientar a las centrales sobre los elementos claves para formular la propuesta del salario mínimo. También proveyó apoyo técnico en donde se orientó a las  Centrales  Sindicales sobre la importancia de la Agenda de Trabajo Decente y el papel de los trabajadores en su promoción e impulso, enfatizando la libertad sindical y la negociación colectiva, y con enfoque de género.                                   
La OIT brindó asistencia técnica para la ejecución de un programa de capacitación para el fortalecimiento de las organizaciones de trabajadores para desarrollar sus capacidades de cara a la adopción del PME  nacional, con un enfoque reforzado de respeto a los derechos sindicales.                                                                                                                                                                                                                                                                                                                                                                                                                                                                                                                                                                                             </t>
  </si>
  <si>
    <t xml:space="preserve">Las Centrales Sindicales Guatemaltecas lograron plantear una propuesta unificada para la defensa de la libertad sindical y contra la impunidad.      
 3 organizaciones sindicales refuerzan participación de jóvenes sindicalistas de la promoción de los Derechos Laborales Fundamentales y los procesos de autoreforma en espacio subregional cono 16 organizaciones sindicales de otros 5 países de la subregión.                             
Actualización de la agenda sindical de trabajo decente para reposicionarla en la posible agenda dialogo social con el nuevo Gobierno, y reactivar la petición de adopción del PTDP.                                
                                                                                                                                                                                                                                                                                                                                                                                                                                                                                                                                                                                            </t>
  </si>
  <si>
    <t xml:space="preserve">La OIT brindó asistencia técnica para la elaboración de un Plan de Difusión de los sindicatos de los derechos laborales financiación y taller para la formulación del plan. Preparó un documento de síntesis sobre las observaciones de la CEACR en materia del C.87 y brindó apoyo técnico para la realización de la Conferencia Internacional de Impunidad (julio 2011), y su seguimiento de las centrales afiliadas a CSA/CSI, y posterior elaboración de plan de acción para la defensa de la libertad sindical. También se ha empoderado a las centrales en el manejo y defensa de los derechos inherentes al C.169                                    
La OIT brinda apoyo técnico para la actualización de la agenda sindical.                                                                                                                                                                                                                                                                                                                                                                                                                                                  </t>
  </si>
  <si>
    <t xml:space="preserve">La OIT brindó asistencia técnica para capacitar y orientar a las centrales sobre los elementos claves para formular la propuesta del salario mínimo. También proveyó apoyo técnico en donde se orientó a las  Centrales  Sindicales sobre la importancia de la Agenda de Trabajo Decente y el papel de los trabajadores en su promoción e impulso, enfatizando la libertad sindical y la negociación colectiva, y con enfoque de género.                                   
                                                                                                                                                 La OIT brindó asistencia técnica para la ejecución de un programa de capacitación para el fortalecimiento de las organizaciones de trabajadores para desarrollar sus capacidades de cara a la adopción del PME  nacional, con un enfoque reforzado de respeto a los derechos sindicales.                                                                                                                                                                                                                                                                                                                                                                                                                                       </t>
  </si>
  <si>
    <t xml:space="preserve">La posición de las Organizaciones de Trabajadores sobre el salario mínimo con respecto a la fórmula de cálculo del salario mínimo, se presentó de forma unificada. Fue acogido por la Consejo Hondureño de la Empresa Privada (COHEP) y el Gobierno.                                     
                                                                                                                                          El Movimiento Sindical hondureño está en proceso de elaboración de las bases para una agenda sindical de trabajo decente para que luego puedan presentarla al gobierno y empleadores, y al CES, proponiendo la puesta marcha del PTDP.                                                                                                                                                                                                                                                     4 organizaciones sindicales refuerzan participación de jóvenes sindicalistas de la promoción de los Derechos Laborales Fundamentales y los procesos de autoreforma en espacio subregional cono 15 organizaciones sindicales de otros 5 países de la subregión.                                                                                                                                                                                                                                
                                                                                                                                                                                                                                                                                                                                                                                                                                                                                                                                                                                           </t>
  </si>
  <si>
    <t xml:space="preserve">La OIT brindó asistencia técnica para capacitar y orientar sobre los elementos claves para formular la propuesta del salario mínimo. Proveyó asistencia técnica en donde se orientó a las Centrales Sindicales sobre la importancia de la Agenda de Trabajo Decente y el papel de los trabajadores en su promoción e impulso.                                      
                                                                                                                                                  La OIT brindó asistencia técnica para la ejecución de un programa de capacitación para el fortalecimiento de las organizaciones de trabajadores para desarrollar sus capacidades, de propuesta e intervención social para la promoción del trabajo decente.                                                                                                                                                                                                                                         La OIT brinda apoyo técnico para la actualización de la agenda sindical.                                                                                                                                                                                                                                        
                                                                                                                                                                                                                                                                                                                                                                                                                                                                                                                                                                                            </t>
  </si>
  <si>
    <t xml:space="preserve">La OIT brindó asistencia técnica para capacitar y orientar sobre los elementos claves para formular la propuesta del salario mínimo. Proveyó asistencia técnica en donde se orientó a las Centrales Sindicales sobre la importancia de la Agenda de Trabajo Decente y el papel de los trabajadores en su promoción e impulso.                                      
                                                                                                                                                  La OIT brindó asistencia técnica para la ejecución de un programa de capacitación para el fortalecimiento de las organizaciones de trabajadores para desarrollar sus capacidades, de propuesta e intervención social para la promoción del trabajo decente.                                                                                                                                                                                                                                       La OIT brinda apoyo técnico para la actualización de la agenda sindical.                                                                                                                                                                                                                                     
                                                                                                                                                                                                                                                                                                                                                                                                                                                                                                                                                                                           </t>
  </si>
  <si>
    <t xml:space="preserve">Las Centrales de manera unitaria han hecho propuestas metodológicas para la buena marcha del proyecto Better Work. Lo que va a reforzar la mejora de aspectos de condiciones de trabajo del acuerdo tripartito de las zonas francas.                                       
                                                                                                                                          Todas las Centrales elaboraron, con apoyo de la OIT lineamientos para una reforma de la Seguridad Social que les ha permitido hacer propuestas al Gobierno y al Consejo Superior de la Empresa Privada (COSEP).                                                                                                                                                            Unificadamente se está en proceso de actualización de la agenda sindical de trabajo decente, por que el PTDP termina en el 2011 y hay que renovarlo para el periodo 2012 a 2015.                                                                                                                                                                                                                                                                                                                          
                                                                                                                                                                                                                                                                                                                                                                                                                                                                                                                                                                                             </t>
  </si>
  <si>
    <t xml:space="preserve">La OIT brindó asistencia técnica para capacitar y orientar sobre los elementos claves para formular la propuesta del salario mínimo. Asimismo proveyó asistencia técnica para reforzar los espacios de reflexión y debate sobre la importancia de actualizar la Agenda sindical de Trabajo Decente y el papel de los trabajadores en su promoción e impulso en la próxima negociación tripartita de renovación del PTDP para un nuevo periodo.                                      
                                                                                                                                                  La OIT brindó asistencia técnica para la ejecución de un programa de capacitación para el fortalecimiento de las organizaciones de trabajadores para desarrollar sus capacidades en materia de derechos  fundamentales, de acuerdo a plan elaborado para difusión y comunicación social de tales normas nacionales e internacionales. También se ha empoderado a las centrales en el manejo y defensa de los derechos  inherentes a la adecuada aplicación del C.169.                                                                                                                                                                                                                                                                                                                                                                                                                                                                               
                                                                                                                                                                                                                                                                                                                                                                                                                                                                                                                                                                                            </t>
  </si>
  <si>
    <t xml:space="preserve">La OIT brindó asistencia técnica para capacitar y orientar sobre los elementos claves para formular la propuesta del salario mínimo. Asimismo proveyó asistencia técnica para reforzar los espacios de reflexión y debate sobre la importancia de actualizar la Agenda sindical de Trabajo Decente y el papel de los trabajadores en su promoción e impulso en la próxima negociación tripartita de renovación del PTDP para un nuevo periodo.                                      
                                                                                                                                                                                                                                                                                                                                                                                                                                                                                                                                                                                            </t>
  </si>
  <si>
    <t xml:space="preserve">  La OIT brindó asistencia técnica para la ejecución de un programa de capacitación para el fortalecimiento de las organizaciones de trabajadores para desarrollar sus capacidades en materia de derechos  fundamentales, de acuerdo a plan elaborado para difusión y comunicación social de tales normas nacionales e internacionales. También se ha empoderado a las centrales en el manejo y defensa de los derechos  inherentes a la adecuada aplicación del C.169.                                    </t>
  </si>
  <si>
    <t>Los actores sociales encontraron con apoyo de OIT elementos técnicos de solución y de coherencia política en su proceso de dialogo para superar el riesgo grave de deterioro institucional de los derechos sindicales, ocasionado por la crisis severa que produjo la derogatoria de la Ley 30 (la cual hubiera significado una amplia reforma laboral flexibilizadora) que reformaba tres Códigos y 6 leyes de la República.                                      
 Actualización de la agenda sindical de trabajo decente, enfocada en la importancia de la libertad sindical y la negociación colectiva, para reposicionarla en un posible escenario de dialogo social con el Gobierno, y reactivar la petición de adopción del PTDP al Estado y los empresarios.                                                                                                                                                3 organizaciones sindicales refuerzan participación de jóvenes sindicalistas de la promoción de los Derechos Laborales Fundamentales y los procesos de autoreforma en espacio subregional cono 15 organizaciones sindicales de otros 5 países de la subregión                                                                                                                                                                                                                                                                                                                                                                                                                                                                                  
                                                                                                                                                                                                                                                                                                                                                                                                                                                                                                                                                                                            .                                  
                                                                                                                                                                                                                                                                                                                                                                                                                                                                                                                                                                                             Debatidas, actualizadas y articuladas prioridades y estrategias sindicales de impulso a la autoreforma sindical por organizaciones panameñas en espacio regional en intercambio con 23 organizaciones sindicales de otros países de América Latina.                                         
                                                                                                                                                                                                                                                                                                                                                                                                                                                                                                                                                                     Las actividades de las centrales sindicales incorporan los ejes del trabajo decente, así como las normas internacionales del trabajo, inclusive el C. 169.</t>
  </si>
  <si>
    <t xml:space="preserve">La OIT brindó acompañamiento técnico y seguimiento a las acciones sindicales inclusive a través de uniones de trabajo con CONATO y CONUSI para afinar los esquemas de planificación interna necesarias para la participación e incidencia en políticas públicas.                                       
                                                                                                                                                                                                                                                                                                   Se ha brindado apoyo técnico para empoderar a las centrales en el manejo y defensa de los derechos inherentes al C.169, y promover su ratificación.                                                                                                                                                                  Se está en proceso de capacitación en materia de normas internacionales del trabajo y de derechos sindicales con todo el sindicalismo nacional, con enfoque de género.                                                                                                                                                                                                     
                                                                                                                                                    La OIT brinda apoyo técnico para la actualización de la agenda sindical.                                                                                                                                                                                                                                                                                                                                                                                                                                       
                                                                                                                                                                                                                                                                                                                                                                                                                                                                                                                                                                                            </t>
  </si>
  <si>
    <t xml:space="preserve">El proceso de auto-reforma sindical de la CUT-A, CNT ha sido revisado, evaluado, actualizado y reforzado en el marco de las prioridades de los ejes estratégicos elaborados y promovidos por el GTAS/CSA en taller de su dirección nacional.                  
La CUT-A y CNT articulan prioridades y estrategias sindicales de capacitación y participación de jóvenes dirigentes sindicalistas en procesos de autoreforma sindical en espacio subregional del Cono Sur con 10 organizaciones sindicales de otros países de la subregión.                                                                                                                                                                   En relación con el Trabajo Decente, hay un compromiso tripartito de concretar la conferencia de Trabajo Decente, con énfasis en Empleo Juvenil.                                                                                                                                                                                                                                                                                                                                                                                                                                                      
                                                                                                                                                                                                                                                                                                                                                                                                                                                                                                                                                                                            </t>
  </si>
  <si>
    <t xml:space="preserve">Equipo inter-sindical para la promoción del Trabajo Decente constituido, el cual elabora una propuesta que sirve de base para el dialogo en el Consejo Nacional del Trabajo y Promoción del Empleo.  
                                                                                                                                          Las organizaciones sindicales la Central Unitaria de Trabajadores (CUT), la Confederación General de Trabajadores del Peru (CGTP), la Confederación de Trabajadores del Peru (CTP) y la Central Autónoma de Trabajadores del Peru (CATP) adoptan los principios y postulados del trabajo decente como parte de su acción programática y de la interlocución con las autoridades nacionales y regionales.                                                
                                                                                                                                           Se constituyó la mesa inter-sindical juvenil y se promovió la adopción de la Mesa de Dialogo Social Juvenil en el seno del Consejo Nacional del Trabajo.                                                                                                                                                                                                                                                                     
 La CGTP, CUT y CTAP articulan prioridades y estrategias sindicales de impulso a los procesos de auto-reforma sindical en espacio regional en intercambio con 21 organizaciones sindicales de otros países de América Latina. De la misma manera, actualizan y articulan estrategias sindicales de extensión de la negociación colectiva en espacio subregional andino en intercambio con 7 organizaciones sindicales de otros países andinos.                                      
                                                                                                                                                                                                                                                                                                                                                                                                                                                                                                                                                                                             </t>
  </si>
  <si>
    <t xml:space="preserve">La OIT brindó asistencia técnica para la creación el equipo inter-sindical, propició la realización de reuniones de trabajo y apoyó la realización de tres eventos específicos de formación, debate y construcción de la propuesta sindical.                         
                                                                                                                                                                                                                                                                                                                                                                                                                                                                                                                                                                                              Se elaboró el mapa de igualdad de género y libertad sindical y se presentó en actividades de formación para las centrales sindicales, como herramienta para
su trabajo de fortalecimiento. De la misma manera, se les formó en el uso e interpretación de las estadísticas laborales.                                                                                                                                                                                                                                                                                                                                                                                                                                                                                                                                                                                                              
La OIT brindó asistencia técnica para apoyar el trabajo juvenil de las centrales sindicales y su interlocución con las autoridades y en particular para su inclusión en el Consejo Nacional del Trabajo. 
                                                                                                                                                                                                                                                                                                                                                                                                                                                                                                                                                        </t>
  </si>
  <si>
    <t xml:space="preserve">Las actividades de formación de las organizaciones sindicales incorporan los ejes del trabajo decente, así como las normas internacionales del trabajo y las Declaraciones adoptadas por la OIT.                           
                                                                                                                                          Se creó con ISP red sindical entre jóvenes sindicalistas del sector público y jóvenes universitarios lo que dió lugar a los siguientes estudios regionales: libertad sindical y negociación colectiva en el sector público y primer empleo en el sector público así como a estudio nacional sobre negociación colectiva en el sector público en Peru los que fueron utilizados en actividades de formación.                                                                                                                                                                                                                               Los jóvenes sindicalistas del sector público afiliados a ISP y jóvenes universitarios de Lima, organizaron conjuntamente el Festival juvenil Trabajo Decente en Escena y representando en teatro el cuento: El País del Trabajo Decente. Se realizaron videos y materiales promocionales.                                                                                                                                                                                                                                                    
                                                                                                                                                                                                                                                                                                                                                                                                                                                                                                                                                                                             </t>
  </si>
  <si>
    <t xml:space="preserve">La OIT organizó 3 Talleres con 150 participantes jóvenes sobre los derechos sindicales y la negociación colectiva en el sector público Los talleres contaron con la participación de sindicalistas provenientes de países andinos.                                
     Se realizó diálogo con autoridades gubernamentales para promover modificación de legislación laboral sobre régimen de Contratación Administrativa de Servicios.                                                                                                                                                                                                                                                                                                                                                                                                                                                                                                                                                  Se apoyó realización del Festival utilizando metodología dinámica para estimular la creatividad de los jóvenes para promover el trabajo decente.                                                                                                                                                                                                                                                                                                                                                                                                                                                                                                                                                                                                                                                                                                                                       
                                                                                                                                                                                                                                                                                                                                                                                                                                                                                                                                                                                              </t>
  </si>
  <si>
    <t xml:space="preserve">Grupo de Trabajo Intersindical sobre normas internacionales del trabajo en funcionamiento, a través del cual se ha tenido una participación unitaria en la elaboración de observaciones y comentarios sobre la aplicación y cumplimiento de las normas internacionales del trabajo, así como sobre el proceso de elaboración de las actuales normas C. 189 y R. 201.                                       
                                                                                                                                          Las 4 centrales sindicales constituyen la mesa inter-sindical de jóvenes y con apoyo del Programa Conjunto juventud, empleo y migraciones se apoya el proceso de creación de la mesa de dialogo juvenil como parte del Consejo Nacional del Trabajo.                                                                                                                                                                                                                              Con el apoyo y asistencia de la OIT funcionan comisiones inter-sindicales en ámbitos como: las migraciones laborales, la seguridad social, la igualdad de género, el sector público y la erradicación del trabajo infantil.                                                                                                                                                                                                                                                            
                                                                                                                                                                                                                                                                                                                                                                                                                                                                                                                                                                                            </t>
  </si>
  <si>
    <t xml:space="preserve">Las organizaciones sindicales han promovido el uso y aplicación de las normas internacionales del trabajo ante las autoridades administrativas, así como ante el Consejo Consultivo del Poder Judicial en el cual participan.  
 Para el desarrollo de ese trabajo ha sido importante la labor realizada con el Grupo de Trabajo Inter-sindical sobre normas internacionales del trabajo.                                        
                                                                                                                                           Agendas sindicales sobre trabajo decente articuladas y unificadas por la cuatro centrales sindicales más representativas en Conferencia Nacional de 300 delegados sindicales.                                                                                                                                                                                                                                                                                                                                                                                                                                                                                                                                                                                                                                                                                                                                                                                                                                                                                                                                                                                                                                               </t>
  </si>
  <si>
    <t xml:space="preserve">Desarrollo de una política de formación y de una campaña puntual de fortalecimiento sindical. La afiliación sindical del Plenario Inter-sindical deTrabajadores-Convención Nacional de Trabajadores (PIT-CNT) pasó e 300.000 a 420.000 afiliados del 2009 al 2011, mostrando una importante tasa de afiliación, teniendo en cuenta que la población susceptible de sindicalizar llega a 1.140.000 trabajadores, mejorando la negociación colectiva y ampliando su cobertura.                                
                                                                                                                                          Acuerdo sindical para reforzar el trabajo hacia la mejor eficacia de la inspección del trabajo y la vigilancia al cumplimiento de los derechos laborales y sindicales por parte de las Multinacionales. En esté ámbito, el PITCNT actualiza, amplia y articula contenidos y estrategias sindicales de negociación colectiva en distintos ámbitos de las relaciones laborales:
empresa, sectores y territorios.                                                                                 
El PIT-CNT articula prioridades y estrategias sindicales de capacitación y participación de jóvenes dirigentes sindicalistas en procesos de autoreforma sindical en espacio subregional del Cono Sur con 10 organizaciones sindicales de otros países de la subregión.                                                                                                                                                                          Se editó publicación "Caminando" sobre los trabajadores y la seguridad social en Uruguay como reconocimiento a la historia de este equipo que logró transformar el sistema previsional en Uruguay e influyó en la creación de equipos sindicales en la región.                                                                                                                                                                                                                                                           
                                                                                                                                                                                                                                                                                                                                                                                                                                                                                                                                                                                              </t>
  </si>
  <si>
    <t xml:space="preserve">La OIT brindó asistencia técnica en términos logísticos y de contenido al desarrollo de la política de formación y a la campaña de fortalecimiento sindical. De la misma manera, la OIT ha contribuido al debate y la acción en el campo de la auto-reforma sindical.   
Se editó publicación "Caminando" sobre los trabajadores y la seguridad social en Uruguay como reconocimiento a la historia de este equipo que logró transformar el sistema previsional en Uruguay e influyó en la creación de equipos sindicales en la región.
                                                                                                                                                                                                                                                                                                                                                                                                                                                                                                                                                                                                                                                                                                                                                                                                                                                                                                                                                                                                                                                                                                                                                                                                                                                                                                                                                                                                                                                                                                                                                                                                                                                                                                                                                                                                                                                                                                                                                                                                                                                                                                                                                                                                                               </t>
  </si>
  <si>
    <t xml:space="preserve">La Confederación de Trabajadores de Venezuela (CTV) articula prioridades y estrategias sindicales de impulso a los procesos de auto-reforma sindical en espacio regional en intercambio con 21 organizaciones sindicales de otros países de América Latina.                                
                                                                                                                                          La Central Unitaria de Trabajadores de Venezuela (CUTV), la Confederación General de Trabajadores (CGT) y la Confederación de Sindicatos Autónomos de Venezuela (CODESA) actualizan y articulan estrategias sindicales de extensión de la negociación colectiva en espacio subregional andino en intercambio con 7 organizaciones sindicales de otros países andinos. 
Las actividades desarrolladas por la CUTV, la CGT y la CODESA están orientadas por las Declaraciones adoptadas por la CIT de la OIT.                                                                                                                                                                                                                                                                                                                                                                                                                                                   </t>
  </si>
  <si>
    <t xml:space="preserve">Plan Estratégico Institucional (PEI) del Ministerio incorporo como prioridad el desarrollo de un plan de carrera institucional.                                                                                                                                                                          El Ministerio de Trabajo y Previsión Social (MTPS) adoptó y presentó al Congreso una propuesta de reforma de la Ley de Organización y Funciones del MTPS (LOFT) con referencia expresa a estas garantías.                                                                                                                                                                           En mayo 2010 se promulgó la Ley de Prevención de Riesgos en los lugares de Trabajo, que establece entre otras disposiciones, la integración de la inspección de trabajo y de Seguridad e Higiene, bajo una autoridad central, un solo procedimiento y un inspector polivalente además se modificó el régimen de infracciones y multas para la inspección de seguridad y salud en el trabajo que entra en vigencia en noviembre 2011.                                                                                                                                                                                                                                                                                                                                                             
                                                                                                                                                                                                                                                                                                                                                                                                                                                                                                                                                                                             </t>
  </si>
  <si>
    <t xml:space="preserve">La OIT, a través de un proyecto de cooperación técnica financiado por el Gobierno de Estados Unidos, prestó asistencia técnica a los Comités de Seguimiento y a la Secretaria de Trabajo y Seguridad Social (STSS) para el desarrollo del sistema de administración del trabajo local, durante los años 2012 y 2013.
(Vínculo a:  noticia: http://www.ilo.org/sanjose/programas-y-proyectos/verificaci%C3%B3n-implementaci%C3%B3n-libro-blanco/WCMS_202500/lang--es/index.htm)
- documento: Resultados del Programa Piloto de Fortalecimiento de la Administración del Trabajo de Honduras
-video Choluteca
</t>
  </si>
  <si>
    <t xml:space="preserve">The social partners in forestry in the Peruvian Amazon agreed on and are implementing a plan of action to promote fundamental rights at work.                                                                   
1. Two workplans of action developed for strengthening social dialogue in water utilities in Arequipa and Cuzco.
2. The knowledge of social partners regarding the fundamental principles and rights at work and monitoring social dialogue increased.
3. Results achieved in the utilities will be replicated in the health sector.                                                                                                                                                                                                                                                                                                                                                                                                                                                                                                                                                                                             </t>
  </si>
  <si>
    <t xml:space="preserve">Carried out a national study on the sustainable management of forests, which was presented in a tripartite workshop. Organized a tripartite national workshop in July 2011 to promote adherence to fundamental principles and rights at work in forestry and to combat illegal logging in the Peruvian Amazon region, with the involvement of all levels in the supply chain of the forestry and wood products industries. With the Ministry of Labour, provided technical assistance for the development and implementation of the plan of action.                                                                         
Under the Action Programme on Utilities Sector:
- Provided technical assistance to the Ministry of Labour of Peru through the tripartite Multisectoral Working Group, in charge of implementing the activities in the utilities sector (water, gas and electricity);
- Developed tools to facilitate the negotiation of agreements reached under local social dialogue mechanisms;
- Supported social dialogue processes among tripartite constituents in Arequipa and Cuzco to elaborate a Memorandum of Understanding.                                                                                                                                                                                                                                                                                                                                                                                                                                                                                                                                                                                             </t>
  </si>
  <si>
    <t xml:space="preserve">Lineamientos de acción para promover el derecho a la libertad de asociación y negociación colectiva diseñados. En aplicación de sus lineamientos de acción, la Dirección Nacional realizó en en marzo y setiembre de 2011 varias conferencias públicas sobre la importancia de la libertad sindical y la negociación colectiva.                                                         
 En aplicación de sus lineamientos de acción, la Dirección Nacional llevó a a cabo en febrero y marzo de 2011 un programa de capacitación para la inspección de trabajo, tanto a nivel nacional como regional, sobre la protección de la libertad sindical y de la negociación colectiva. Dicho programa de capacitación tendrá una segunda fase.                      
Sentencia de la Corte Constitucional de 15 de julio de 2011 que toma expresamente en cuenta las recomendaciones del Comité de Libertad Sindical para reinstalar a un dirigente sindical, revirtiendo así la sentencia correspondiente de la Corte Suprema.                                                                                                                                                                                                                                                                                                                                                                                                                                                                                                                                                                                                                                                     
                                                                                                                                                                                                                                                                                                                                                                                                                                                                                                                                                                                             </t>
  </si>
  <si>
    <t xml:space="preserve">La Oficina prestó asistencia técnica para el diseño de los planes de acción en materia de promoción a la libertad sindical y negociación colectiva. Colaboración de la Oficina en la primera Conferencia organizada en marzo de 2011 por el Ministerio de trabajo sobre promoción de la libertad sindical y negociación colectiva.                                                                     
                                                                                                                                                 Participación de la Oficina en los programas  de capacitación en febrero y marzo de 2011 para inspectores de trabajo sobre libertad sindical y negociación colectiva.                                                                  
                                                                                                                                                 Realización con el Tribunal Constitucional de una serie de seminarios (agosto de 2010 y abril de 2011) para los asesores del Tribunal sobre la relevancia de las NIT, con especial enfoque en la libertad sindical.                                                                                                                                                                                                                                                                                                                                                                                                                                                                                                                                                                                                                                                                                                                                                                                                                                                                                     </t>
  </si>
  <si>
    <t xml:space="preserve">• En el marco de la Agenda Provincial de Trabajo Decente de Santa Fe, asistencia técnica al Gobierno provincial para contribuir a las políticas de promoción del trabajo decente en el cultivo de la frutilla en la localidad de Coronda, mediante un informe con recomendaciones sobre la prevención de los riesgos del trabajo para los adultos, la protección de los adolescentes trabajadores y la prohibición del  trabajo infantil.
 • Asistencia técnica a las COPRETI para la implementación de proyectos locales de intervención para la prevención y erradicación del trabajo infantil y la protección del trabajo adolescente en el nivel municipal, promoviendo la articulación con los actores sociales en el nivel local (Machagai, Tupungato, Bahía Blanca, Mar del Plata, Concordia, Paraná, Cerrillos, Embarcación). 
• Apoyo a la realización de los Encuentros Nacionales de COPRETI en sus ediciones sobre intervención territorial para la prevención y erradicación del trabajo infantil (Buenos Aires, 23-24 May.2013) y descentralización de la política pública a nivel local (Buenos Aires, 4-5 Nov.2013).                                                                                                                                                                                                                                                                                                              </t>
  </si>
  <si>
    <t xml:space="preserve">La Comisión para el Trabajo con Igualdad de Oportunidades (CTIO) mantuvo reuniones plenarias regulares con sus miembros, elaboró actas, participó en foros internacionales junto al Consejo Nacional de las Mujeres, incluida la presentación del 6° Informe Periódico de Argentina ante el CEDAW (Nueva York, Jul.2010). Se destaca el trabajo a nivel territorial como parte del proceso de descentralización de su accionar.                                                                      
Por su parte, la Coordinación de Equidad de Género e Igualdad de Oportunidades en el Trabajo (CEGIOT) del Ministerio de Trabajo, Empleo y Seguridad Social dispone de nuevas herramientas para impulsar la igualdad de género en las acciones de promoción del empleo.                                                                                                                                                                                                                                                                                                              Asimismo, se creó la Oficina de Asesoramiento sobre Violencia Laboral (OAVL) del Ministerio de Trabajo, Empleo y Seguridad Social a fin de promover la difusión de la problemática y el diseño de políticas públicas orientadas a la prevención e intervención ante situaciones de violencia laboral, tanto en el ámbito público como privado en todo el territorio nacional.                                                                                                                                                                                                                                                                                                                                                    
                                                                                                                                                                                                                                                                                                                                                                                                                                                                                                                                                                                             </t>
  </si>
  <si>
    <t xml:space="preserve">Fortalecimiento de capacidad técnica del Observatorio de la Igualdad de Género de la SPM, que tiene por objetivo proponer nuevos instrumentos de fortalecimiento de la igualdad de género en las políticas públicas. Creación del Grupo Tripartito de Discusión de la Ley de la Igualdad de Género en el Mundo del Trabajo.                                                                        
                                                                                                                                          Fortalecimiento institucional del Foro Intergubernamental de Promoción de la Igualdad Racial, que reúne los organismos de promoción de la igualdad racial de los niveles sub-nacionales (estados y municipios). En el ámbito del Comité Interministerial de la Agenda Nacional de Trabajo Decente fue instituído el SubComité de Igualdad Racial.                                                                                                                                                                                                                                                                                                                                                                                                                                                   </t>
  </si>
  <si>
    <t xml:space="preserve">- En el ámbito del programa Género y Raza, la OIT brindó capacitación a trabajadoras domésticas, centrales sindicales y actores gubernamentales que formaron parte de las delegaciones en el proceso de construcción y preparación de la III Conferencia Nacional de Políticas para las Mujeres en donde fueron definidas las prioridades del Plan Nacional.                                      
 - Además, brindó apoyo técnico a la Secretaria de Políticas para las Mujeres en el capítulo sobre igualdad de género en el mundo del trabajo y la autonomía económica de las mujeres.                                                                                                                                  
 - Los documentos técnicos producidos por la OIT, tales como las notas técnicas sobre “trabajo doméstico” y sobre “equilibrio entre trabajo y familia”, y el estudio sobre “negociación de cláusulas de trabajo sobre
igualdad de género y raza”, fueron importantes insumos para la construcción de este Plan Nacional.                                                                                                                                                                                                                                                                                                                                                                                                                                                                                                                                                                                            
                                                                                                                                                                                                                                                                                                                                                                                                                                                                                                                                                                                             </t>
  </si>
  <si>
    <t xml:space="preserve">- La OIT brinda asistencia técnica en el diseño y pruebas del contenido de la capacitación.                                                                                     
                                                                                                                                                    - La OIT facilitó los contenidos de los módulos del Manual de Formación y Capacitación sobre Género, Raza, Pobreza y Empleo; brindó asistencia técnica para la adaptación de los  mismos en la plataforma web; y realizó el seguimiento y evaluación de los procesos de capacitación. También contribuyó para la difusión de la iniciativa entre sus constituyentes.                                                                                                                                                                                                                                                                                                                                                                                                                                         </t>
  </si>
  <si>
    <t xml:space="preserve">La OIT brinda asistencia técnica a estas secretarías para facilitar la articulación institucional y apoya la elaboración y  seguimiento de las actividades relacionadas a la temática de La igualdad de oportunidades y eliminación de la discriminación en el mundo  del trabajo.     
- los indicadores, estudios, diagnósticos y recomendaciones de política producidos por la  OIT, tales como como las notas técnicas sobre “trabajo doméstico” y “equilibrio entre trabajo y familia”, y el estudio sobre “negociación de cláusulas de trabajo sobre  igualdad de género y raza” son insumos  importantes para el trabajo de dichas secretarias.  </t>
  </si>
  <si>
    <t xml:space="preserve">-Entre enero y junio de 2013, la OIT apoyó al MTSS en la elaboración y difusión de materiales informativos sobre la ley de acoso sexual, los derechos de las personas trabajadoras frente al acoso y cómo denunciar situaciones de acoso. Estos materiales son distribuidos durante los talleres de información y sensibilización organizados por el MTSS.                                                                      
-En las mismas fechas se apoyó a la UCCAEP para que en su boletín electrónico informara a sus asociados sobre la Ley de acoso sexual y las obligaciones del sector empleador.        
                                                                                                                                                                                                                                                                                                                                                                                                                                                                                                                                                                                             </t>
  </si>
  <si>
    <t xml:space="preserve">- La OIT, en coordinación con la Unidad para la Equidad entre los géneros y la Dirección de Empleo del MTPS, ha elaborado una Guía de formación sobre no discriminación para los gestores de empleo, la ha validado con ellos y la está aplicando en el MTPS desde mayo de 2013.                                                                                
 - La OIT organizó tres talleres de formación entre abril y julio de 2013 con la participación de aproximadamente 60 gestores de empleo del área central y occidental del país.                                                                                                                                                                                                                                                                                                                                                                                                                                                                                                                                                                                            </t>
  </si>
  <si>
    <t xml:space="preserve">(Case of interest re : C. 169) Des informations détaillées ont été transmises par le gouvernement en novembre 2013 sur la situation du relevé territorial commencé en 2006.                                                                            
                                                                                                                                           (Case of satisfaction re : C. 3) The Act No. 26873 of 3 July 2013 was adopted concerning the promotion of breastfeeding, section 4 f an t of which provide for the promotion of regulations needed for the protection of nursing working mothers and the establishment of nursing facilities at the workplace.                                                                                                                                                                                                                                                                 (case of interest re: C. 184) with respect to the  scope of the application of the convention, the National Agricultural Labour Committee has extensive powers and periodically reviews the occupational safety and health situation.                                                                                                                                                                                                                                                          
                                                                                                                                                                                                                                                                                                                                                                                                                                                                                                                                                                                            </t>
  </si>
  <si>
    <t xml:space="preserve">(Case of interest and satisfaction re: C. 138). The Child Protection Act, 2007, entered into force on 1 October 2009. Section 7(1) of the Child Protection Act provides that no child – a person below the age of 18 years – shall be employed or engaged in any activity that may be detrimental to his or her health, education, or mental, physical or moral development.                                                                           
 (case of interest re: C. 98) Section 43 of the Industrial Relations Act (IRA) has been amended so as to repeal the right of an employer to make an application for revoking a Union’s recognition.                                                                                                                                                                                                                                                                                                                                                                                                                                                                                                                                                                                                                                                                                                                                                                                                                                                                                                                                                                                                                                                                                                                                                                                                                                                                   </t>
  </si>
  <si>
    <t xml:space="preserve">(Case of interest re: C.97) 2013 L’article 11(1) et (2) de la loi du Belize sur l’immigration, chapitre 156, reproduit avec l’article 8, paragraphes 1 et 2 de la convention, prévoyant ainsi que les travailleurs migrants admis à titres permanents à résider dans le pays conservent ce droit lorsqu’ils sont frappes d’une incapacité de travailler par suite à une maladie ou d’un accident survenus après leur arrivée.                                                                              
(case of interest re : C. 14) Le conseil consultatif du travail recommande d’amender l’article 118 de la loi sur le travail de manière à prévoir un repos compensatoire pour le travail effectué sur les jours de repos.                                                                                                                                                                                                                                                                                                                                                                                                                                                                                                                                                                                             </t>
  </si>
  <si>
    <t xml:space="preserve">El Gobierno de Bolivia ratificó el Convenio 169 en 1991 y lo conviertió en Ley Nacional. En 2008 se produjo un cambio constitucional y se incluyen los derechos colectivos en la nueva constitución. A partir de este marco el Gobierno de Bolivia decidió en el 2012 elaborar una Ley Marco de Consulta previa, para lo cual nombró una Comisión Técnica bajo la responsabilidad del Ministerio de Gobierno. A julio de 2013 existe un primer borrador de anteproyecto de Ley marco de consulta previa consultada a los pueblos indígenas, origianrio campesino y con aportes de distintos actores, será presentado a la Cámara de senadores en la Asamblea nacional.                                                                                    
                                                                                                                                           Se aprobó un proyecto de ley de consulta a los  pueblos indígenas (propuesta de ley consulta previa libre e informada). Este texto aún no ha sido presentado al Presidente y al Assamblée Legislativa del Estado Plurinacional de Bolivia.                                                                                                                                                                                                                                                                                                                                                                                                                                                   </t>
  </si>
  <si>
    <t xml:space="preserve">(case of interest re : C. 169) Les afro-Boliviens sont considérés comme une communauté selon l’article 3 de la constitution politique de l’Etat en vigueur depuis février 2009.                                                                                      
                                                                                                                                           (case of satisfaction re : C. 87) Section 234 of the Penal Code was repealed following the adoption of Act 316 of 2012.                                                                                                                                                                                                                                                                                                                                                                                                                                                    </t>
  </si>
  <si>
    <t xml:space="preserve">(Case of satisfaction re: C81)
Reacting to the murder of four members of the labour inspection staff, the government issued a Circular for coordination of labour inspection in rural areas with the assistance of the trade unions and the police.                                                                         
 (Case of Satisfaction re: C155)
In February 2010, the Tripartite Committee on Occupational Safety and Health approved the national OSH policy. In November 2011 the President of the Republic promulgated a Decree whereby Brazil adopted its national OSH policy. The Committee notes the information concerning the extensive participation of the social partners in the formulation of this policy.                                                                                                                                                          (Case of Satisfaction re: C161)
The Government adopted both general and specific measures in follow-up to the issues raised by the SINPRO-DF (a teachers’ union). These include an increased number of teachers and their representatives who are participating in the administrative structure; improvements in precarious working conditions in 309 schools; protective, corrective and preventive actions in 14 regional teaching directorates, and the introduction of a health plan for all workers in the sector from January 2012 onwards.                                                                                                                                                                                                                                                                                                                                                                                                                                                                                                            
                                                                                                                                                                                                                                                                                                                                                                                                                                                                                                                                                                                           </t>
  </si>
  <si>
    <t xml:space="preserve">(Case of interest re: C.169) The Inter-ministerial Order No. 35 of the General Secretariat of the Office of the President of the Republic and the Ministry of Foreign Affairs was published in January 2012, establishing an inter-ministerial working group (GTI) for the formulation of the proposed regulations on the right to consultation.                                                                                
   (case of interest re : C. 42) le gouvernement a déclaré que les nouvelle methodes de reconnaissance des maladies professionnelles instaurées par le décret No. 6042 (2007) permettaient de considérer comme maladie professionnelle l’infection charboneuse contractée par des salariés employés au chargement et au décharegement de marchandises.                                                                                                                                                                                                                                                                                                                                                                                                                                                                                                                                                                                           </t>
  </si>
  <si>
    <t xml:space="preserve">(Case of interest re : C. 169)
With the CEACR’s reference to the serious dispute between the Government and the Mapuche peoples referred to in its 2010 direct request, Act No. 20477 was adopted on 30 December 2010, and thus modified the jurisdiction of military tribunals. Civilians and minors may in no event be subject to the jurisdiction of military tribunals as defendants, although they retain the right to assistance to take action in military tribunals as victims or initiators of penal action.                                                                                         
(case of interest re : C. 187) Le gouvernement a fourni des informations au sujet du plan annuel de prévention des accidents du travail et des maladies professionnelles pour 2013, du plan national d’élimination de la silicose et du Plan « ConstruYO Chiles », qui ont des cibles et des objectifs spécifiques.                                                                                                                                                                                                                                                                                                                                                                                                                                                                                                                                                                                              </t>
  </si>
  <si>
    <t xml:space="preserve">Se ha difundido entre distintos actores las observaciones del CEACR 2012 con la finalidad de que el Gobierno realice mayores esfuerzos. La OIT conjuntamente con las autoridades colombianas ha realizado, 4 talleres de  formación y sensibilización con respecto a los instrumentos normativos y órganos de control destinado a jueces fiscales, procuradores e investigadores judiciales (aproximadamente 140 funcionarios), con especial énfasis en lo recomendado por la comisión de expertos en materia de los convenios de libertad sindical y negociación colectiva replicando también la mecánica de trabajo y la forma de resolver del comité de libertad sindical con casos que ha sido material de pronunciamiento del mismo.                                                                                            
                                                                                                                                                 SPA/NORMAS Program. Asistencia por la creación de esta comisiones tripartitas, que trata a nivel nacional los conflictos en materia de libertad sindical. Los interlocutores sociales y el Gobierno de Colombia han podido resolver numerosos casos que estaban en instancia ante el Comité de Libertad Sindical por medio de este mecanismo.                                                                                                                                                                                                                                                                                                                                                                                                                                            </t>
  </si>
  <si>
    <t xml:space="preserve">(Case of interest re: C150) The tripartite Higher Labour Council always participates in the formulation and discussions relating to the Second National Employment Plan and the Decent Work Country Programme.                                                                          
  (Case of Satisfaction re: C102)
The Government has given effect to Article 29(2)(a) of the Convention through amendments made in 2007 to the regulations concerning oldage, invalidity and survivors’ benefits, which introduced a proportional pension for beneficiaries who have reached 65 years of age and paid 15 years of contributions.                                                                                                                                                                                                                                                                                                                                                                                                                                                                                                                                                                                           </t>
  </si>
  <si>
    <t xml:space="preserve">Case of interest re: C.98). The ruling by the Constitutional Chamber of the Supreme Court of Justice (No. 12457-2011) which clearly gave priority to collective agreements in relation to direct agreements with non-nionized workers.                                                                                                
                                                                                                                                           (case of interest re: C. 117) la commission prend note avec intérêt les informations fournies par le gouvernement en réponse à sa demande en 2008 dans son rapport recu en septembre 2013, qui fait état d’une amélioration du revenu moyen et de la qualité de l’emploi, entre autres.                                                                                                                                                                                                                                                                                                                                                                                                                                                   </t>
  </si>
  <si>
    <t xml:space="preserve">(case of satisfaction re: C. 121) The decision No. CD 390 of 10 November 2011was adopted and contains the general regulations on occupational risk insurance and repeals a previous decision.                                                    
 (case of satisfaction re : C. 130) Section 102, 105 and 117 of the Social security Act has been amended and have the effect of extending coverage of social protection for health and sickness to dependent spouses and partners and children up to 18 years of age.                                               
                                                                                                                                                                                                                                                                                                                                                                                                                                                                                                                                                                                            </t>
  </si>
  <si>
    <t xml:space="preserve">(Case of satisfaction re: C.100). The Minimum Wage Order SRO (2002) has been replaced by the Minimum Wage Order SRO 30 (2011), which came into force on 1 January 2011, and provides a uniform minimum wage for agricultural workers.                                                                                                    
  (Case of interest re: C. 138) 2013 L’article 4 de la loi de 1939 sur le recrutement des travailleurs interdit l’embauche de personnes de moins de 18 ans, sous réserve que le ministre autorise, par voie de règlementation, le recrutement de personnes de plus de 16 ans pour des travaux légers, avec le consentement de leurs parents ou de leur tuteur, et sous réserve des conditions prescrites dans la règlementation.                                                       
(case of interest re : C. 182) L’article 4 de la loi de 1939 sur le recrutement des travailleurs interdit le recrutement de personnes de moins de 18 ans et que le ministre peut, par voie de règlement, autoriser l’emploi des personnes de plus de 16 ans dans les travaux légers avec le consentement des parents/tuteurs et sous réserve des conditions établies par le règlement en question.                                                                                                  
(case of satisfaction re : c. 99) The Minimum Wage Order was adopted in 2011 and removes differentiated minimum wage rates for male and female worker in agriculture.                                                                                                                                                                                                                                                                                                                                                                                                                                                                                                                                                                                                                                                                                       
                                                                                                                                                                                                                                                                                                                                                                                                                                                                                                                                                                                            </t>
  </si>
  <si>
    <t xml:space="preserve">In 2013, 14 out of 15 requested reports were received.                                        
 The national partners participate more actively into the ILS system and to fulfilling their reporting obligations.                                                                        
 A plan of action has been set up to clear the backlog of reports on ratified conventions.                                                             
                                                                                                                                                                                                                                                                                                                                                                                                                                                                                                                                                                                                                                                                                                                                                                                                                                                                                                                                                                                                 </t>
  </si>
  <si>
    <t xml:space="preserve">The country benefits of the technical assistance programme SPA/NORMES.                                                                                                   
Participation of a labour officer to the Distance training on best practices in reporting (2012) Full fellowship for participation of one labour officer to the pre-conference course on ILS (Turin and Geneva),in June 2013. A workshop on ILS, Fundamental Principles and Rights at Work and Reporting Obligation (11-13 June 2013) co-facilitated by a senior labour officer from another Caribbean country (organized by the ILO). The workshop provided labour officers, social partners and other stakeholders with better understanding of the importance of reporting (under the framework of the ILS time-bound programme.                                                                                                                                                                                                                                                                                                                                                                                                                                                                                                                                                                                             </t>
  </si>
  <si>
    <t xml:space="preserve">El Gobierno Mexicano ha iniciado acciones concretas para establecer las bases para una eventual ratificación del convenio 138. El Gobierno, a través del Ejecutivo, ha enviado al Congreso la iniciativa de reforma para modificar el artículo 123 de la Constitución Política de los Estados Unidos Mexicanos en el 2013 y modificar la edad para trabajar. Reforma que se requiere modificar para la ratificación del convenio de la OIT.                                                                                                          
 El Gobierno nacional ha adoptado la primera reforma sustantiva en cuarenta años a la Ley Federal del Trabajo que incorpora cambios que van en línea con el contenido de Convenios y Recomendaciones, en materia de igualdad de género (licencia de paternidad; C.156), trabajo infantil (listado de trabajo infantil peligroso, C.182), negociación colectiva (C.98), productividad y capacitación (R.195), subcontratación (C.181, R.189).                                                                                                                                                                                                                                                                                                                                                                                                                                                                                                                                                                                              </t>
  </si>
  <si>
    <t>(Case of interest re: C.155). The CEACR noted with interest the adoption of an inspection programme with five main priorities: (1) the completion of the full register (work will continue on completing a list of mines and mineshafts to be visited with a view to updating the databases of the participating authorities); (2) documentary requirements (enterprises which have not been inspected previously will be required to provide documentation demonstrating compliance with the respective standards); (3) inspections (which will be programmed in workplaces where inspections have been carried out before or where the records show repeated failures to comply with the regulations); (4) large-scale mining (targeting ten mines with a large number of workers); and (5) promotion (with the objective of promoting compliance with the various official Mexican Standards, and specifically NOM-032-STPS-2008 on safety in underground coalmines).                                                                                                           
  (Case of interest re:C.150)
An inter-institutional grouping has been established with a view to exchanging data for the purpose of creating a single directory of mining enterprises, which will facilitate the supervision of safety and health conditions in mines. Moreover, a labour secretariat has been created in the State of Coahuila and that it went into operation in December 2011.                                                                                                                                                         case of interest re: C.142) 2013
La contribution de la confédération des chambres d’industrie du Mexique au rapport du gouvernement confirme que la confédération a participé activement à l’insertion et à l’évaluation des programmes que le Secrétariat du travail met en oeuvre afin d’accroitre les chances des travailleurs de s’insérer définitivement dans un lieu de travail.                                                                                                          
                                                                                                                                                                                                                                                                                                                                                                                                                                                                                                                                                                                             (case of interest re: C. 144)
Le gouvernement a fourni une indication dans le rapport recu en septiembre 2013 selon laquelle les copies des rapports soumis au BIT ont été transmises à l’Union nationale des travailleurs.                                                                                                          
                                                                                                                                                                                                                                                                                                                                                                                                                                                                                                                                                                                             (case of interest re: C. 169) L’ajout d’une disposition spéciale dans le cadre de la réforme de la loi fédérale du travail en 2012, oblige les employeurs à recourir aux services d’un interprète lorsque le travailleur ne parle pas espagnol.                                                                                                          
                                                                                                                                                                                                                                                                                                                                                                                                                                                                                                                                                                                             (case of interest re: C. 111) In addition to the protection established in section 56, the recently amended federal Labour Act in section 113 prohibits employers from requiring certificates that women are not pregnant to obtain or keep a job, or for promotion, and from dismissing or directly or indirectly coercing women to resign because of pregnancy, a change in civil change or care for children.                                                                                                                                                                                                                                                                                                                                                                                                                                                                                                                                            
                                                                                                                                                                                                                                                                                                                                                                                                                                                                                                                                                                                             (</t>
  </si>
  <si>
    <t xml:space="preserve">(Case of interest re:C. 169)
Since 2011, a monthly pension has been established for all indigenous adults aged over 65 years, administered by the Ministry of Finance.                                                                                                               
   (case of interest re: C. 138) 2013
Dans le cadre de la ratification de la convention No. 189 sur les travailleuses et les travailleurs domestiques, un avant-projet de loi sur le travail domestique a été présenté au Sénat, lequel fixe l’âge mínimum d’accès à l’emploi de travailleur domestique à 18 ans.                                                                                                                                                                                                                                                                                                                                                                                                                                                                                                                                                                                          </t>
  </si>
  <si>
    <t xml:space="preserve">El CEACR ha tomado nota con satisfacción de la aprobación de la Ley de consulta previa (Ley N°29785) y pide al Gobierno que tome las medidas necesarias con miras a asegurar que el reglamento que se adopte tenga plenamente en cuenta las disposiciones del Convenio.                                        
 Adoption par la Commission nationale de lutte contre le travail forcé du Plan national (2013-2017) en janvier 2013 qui a été approuvé par le Ministère du Travail le 11 juin 2013                                                                                                                 
  Préparation de lignes directrices d’un Protocole interinstitutionnel d’action pouvant servir de guide aux institutions étatiques impliquées dans la lutte contre le travail forcé (financement d’un contrat).                                                                                                                                                                           Appui juridique en vue de la préparation du projet de modification du Code pénal (Vidéoconférences, financement de 2 contrats de collaboration externe pour élaborer une proposition d’exposition des motifs).                                                                                                                                                                                                                                                                                                                                                                                                                                                                                                                                      
                                                                                                                                                                                                                                                                                                                                                                                                                                                                                                                                                                                           </t>
  </si>
  <si>
    <t xml:space="preserve">Adoption of the Equal Pay Act (June 2012)                                                                                                                      
  A modern Labour Code has been drafted and is the subject of extensive consultations among tripartite constituents.                                                                                                                                                                                                                                                                                                                                                                                                                                                                                                                                                                                                                                            
                                                                                                                                                                                                                                                                                                                                                                                                                                                                                                                                                                                             </t>
  </si>
  <si>
    <t xml:space="preserve">(Case of satisfaction re: C87)
The entry into force of the Labour Act 2006 on 1 August 2012, has brought down to 20 and six respectively the minimum founding membership for a trade.                                                                                                                      
                                                                                                                                           (case of interest re : C. 182) Suivant les articles
5(2) et 10 de la nouvelle loi sur la lutte contre la
traite de 2010, le recrutement, le transport,l’hébergement ou l’acceuil et l’offre d’un enfant à des fins d’exploitation constituent un délit aggravé.                                                                                                                                                                                                                                                                                                                                                                                                                                                  </t>
  </si>
  <si>
    <t xml:space="preserve">The Labour Code of Saint Lucia, which was adopted in 2006, was proclaimed in August 2012.                                                                                                                         
 A guide for Employers on the Labour Code (“Frequently Asked Question on the Labour Act”) was developed and printed. This Guide will allow a better understanding and implementation and use of the Code by relevant actors.                                                                                                                                                                                                                                                                                                                                                                                                                                                                                                                                                                                             </t>
  </si>
  <si>
    <t xml:space="preserve">The country benefits of the technical assistance programme SPA/NORMES.                                                                                                                       
Technical support for the revision of the Labour Code was provided by the ILO in previous biennium.                                                                                                                      
   The ILO provided technical support for the development and production of the Guide for employers on the Labour Code.                                                                                                                                                                                                                    Full fellowship for participation of one labour officer to the pre-conference course on ILS (Turin and Geneva), in June 2012.                                                                                                                                                                                                                                                                                                                                                                                                                                                                                                                                                            
                                                                                                                                                                                                                                                                                                                                                                                                                                                                                                                                                                                                                                                                                                                                                                                                                                                                                                                                                                                                                                                                                                                      </t>
  </si>
  <si>
    <t xml:space="preserve">(case of interest re : C. 182) Le terme « exploitation » dans la loi de 2011 sur la traite des personnes désigne notamment le fait de contraindre une personne à transporter des objets illégaux à l’interieur d’un pays ou à destination d’un autre.                                                                                                                         
Case of satisfaction re : C. 182) According to section 5(2) and 8(1)d of the Prevention of  Trafficking in Persons Act of 2011, the recrutement, transportation, harbouring or receipt of a child or giving of payment or benefits to obtain consent of a person having control o a child, for the purpose of exploitation constitutes an aggravated offence of trafficking in persons and shall be liable to imprisonment up to 20 years.                                                                                                                                                                                                                                                                                                                                                                                                                                                                                                                                                                                             </t>
  </si>
  <si>
    <t xml:space="preserve">(Case of satisfaction re: C.182)
The Trafficking in Persons Act was adopted on 9 June 2011. Section 18 of the Act prohibits the trafficking of children, specifically the recruiting, transporting, transferring or receiving of a child into Trinidad and Tobago or the harbouring of a child within the country for the purpose of exploitation.                                                                                                                    
(case of interest re: C. 138) 2013
L’annexe 3 à la loi sur les enfants de 2012 dispose que l’article 76(1) de la loi sur l’éducation sera modifié de manière à porter à 16 ans l’âge auquel la scolarité obligatoire prend fin avant de le faire coïncider avec l’âge d’admission à l’emploi ou au travail.                                                                                                                                
(case of interest re : C. 182) la partie VIII de la loi sur l’enfance de 2012 traite de la pornographie mettant en scène des enfants et l’article 40(1) de cette même loi dispose qu’une personne qui produit ou permet de produire de la pornographie mettant en scène des enfants, ou publie, distribue, détient, achète ou échange de la pornographie mettant en scène des enfants commet un délit qui expose à une condamnation d’une amende de 30 000 dollas TTD et une peine de 10 ans de prison.                                                                                                                                                                                                                                                                                                                                                                                                                                                                                                                                                                                            
                                                                                                                                                                                                                                                                                                                                                                                                                                                                                                                                                                                             </t>
  </si>
  <si>
    <t xml:space="preserve">(Case of interest re: C. 97)
The Migration Act No. 18250 was promulgated on 6 January 2008, as well as its implementing regulations. These provisions constitute a legislative framework with the aim of establishing  a human rights policy for migration, regulating the admission, entry, residence and departure of persons to and from the national territory on the basis of the recognition of equal rights of migrants in relation to Uruguayan nationals regarding health, work and social security.                                                                                                                           
  (case of interest re: C. 103) 2013
La loi No. 18868, adoptée le 10 janvier 2012, interdit d’exiger la réalisation ou la présentation d’un test de grossesse ou d’un certificat médical en tant que condition requise pour un poste ou un emploi, tant dans le secteur public que dans le secteur privé.                                                                                                                                                                                                                                                                                                                                                                                                                                                                                                                                                                                           </t>
  </si>
  <si>
    <t xml:space="preserve">El Gobierno, empleadores y trabajadores han adoptado un Estándar de Competencia para Promotores y otro para Formadores de Productividad y Trabajo Decente; ambos con base en la metodología SIMAPRO. Los dos Estándares han sido integrados en el Sistema Nacional de Competencias del Consejo Nacional de Normalización y Certificación de Competencias Laborales (CONOCER).
El sector azucarero mexicano ha mejorado significativamente las condiciones de trabajo, la productividad laboral y la participación de los trabajadores en los procesos de gestión empresarial de los ingenios azucareros, con base en el diálogo social. A partir de 2012, ingenios del sector han insertado medidas estratégicas de responsabilidad social.
Los ingenios azucareros en Mexico han adoptado un prototipo de escalafón alterno de salarios y remuneraciones por competencias laborales y productividad, adaptable a las diferentes circunstancias de cada ingenio. Con este escalafón se reconocen las contribuciones de los trabajadores al mejoramiento de las condiciones de trabajo, de la productividad laboral y de la sostenibilidad de las empresas.
La STPS, a través de la Dirección General de Inspección Federal del Trabajo (DGIFT) ha elaborado un protocolo de inspección para el sector azucarero y con retroalimentación de los actores sociales. En una primera etapa, el protocolo ha sido aplicado a 27 ingenios (la mitad de toda la industria). 
El Contrato Colectivo firmado entre el Sindicato de Trabajadores de la Industria Gastronómica, Hotelera, similares y conexos de la zona turística de Nayarit/Puerto Vallarta pertenecientes a la Confederación de Trabajadores de Mexico (CTM) y los hoteleros de la zona han incorporado la metodología SIMAPRO, para mejorar condiciones de trabajo y productividad laboral. 
</t>
  </si>
  <si>
    <t xml:space="preserve">The ILO provided permanent advisory services to the CONAETI, to the Observatory on Child and Adolescent Labour (OTIA) of the Ministry of Labour and to the Argentinian Enterprise Network against Child labour. 
The ILO provided technical advisory services to the governmental and private partners for the development of programmes such as "Jardines de Cosecha" and "Porvenir" designed to prevent CL.
The ILO provided technical advisory services to CONAETI for the development of the law, as well as activities related to its dissemination and training of officials.
</t>
  </si>
  <si>
    <t>Provided technical assistance and advocated with the tripartite partners for the adoption of the law.</t>
  </si>
  <si>
    <t>Provided technical and financial support to develop the Roadmap and is supporting its implementation.</t>
  </si>
  <si>
    <t>Presented the technical proposals for the incorporation of the Road Map into the National Development Plan.</t>
  </si>
  <si>
    <t xml:space="preserve">The ILO (IPEC and SIMAPRO) provided awareness raising materials and training, coordinated social dialogue roundtables to establish the content and scope of the signed agreements.
The ILO provided technical support for the creation of the commissions both at federal and state levels. 
The ILO provided technical support to the working group in charge of determining the list of hazardous work.
The ILO provided technical support to the elaboration of tools to strengthen the labour inspections' capacity for action on child labour.
</t>
  </si>
  <si>
    <t xml:space="preserve">La OIT brindó asistencia técnica (reuniones con los mandantes y diputados) para la implementación del Acuerdo Ministerial JCGH-08-06-10, durante el año 2012. 
- La OIT apoyó técnicamente en el diseño de la línea de intervención para la atención de niños y niñas trabajadores de la calle, que es una forma peligrosa de trabajo infantil.                                                                                                   
   Regarding cases of progress, which were noted with satisfaction or interest by the Committee of the Experts on the Application of Conventions and Recommendations (CEACR) , the changes in national law and / or practice folowed one or more previous comments by the supervisory bodies and / or  technical assistance provided by the Office. These comments were prepared with the assistance of the Office. The Office conducts and in-depth analysis of national law and practice for the CEACR and  maintains a permanent dialogue  with the constituents.                                                                                                                                                                                                                                                                                                                                                                                                                                                                                                                                                                                                                                                                                                
                                                                                                                                                                                                                                                                                                                                                                                                                                                                                                                                                                                             </t>
  </si>
  <si>
    <t xml:space="preserve">-La Comisión de Expertos toma nota con satisfacción en su observación del 2012 sobre la aplicación del Convenio 138, considerando la adopción del Acuerdo Ministerial JCGH-08-06-10, de 19 de agosto de 2010, que sustituye al listado de trabajos peligrosos aprobado por el acuerdo ministerial VGC-AM-0020-10-06, de 14 de noviembre de 2006.
- La Comisión de Expertos toma nota con satisfacción en su observación de 2012 sobre la aplicación del Convenio 182, ya que considera que el listado de trabajos peligrosos aprobado por el Acuerdo Ministerial comporta los tipos de trabajo peligrosos realizados en el sector agrícola.
La presidencia ha creado el Sistema Nacional para el Bienestar Social, para la implementación de la política social con un enfoque de restitución de derechos y fortalecimiento de las capacidades de las familias más vulnerables. En este modelo se incluye una línea de intervención para la atención de niños y niñas trabajadores de la calle, para inserción a la escuela y atención en salud.           
(Case of interest re: C. 122) 2013 La commission nationale de l’emploi des jeunes, qui relève du Conseil national du travail, ainsi que le le plan national 2012-2016 de l’emploi et du travail digne pour les jeunes du Nicaragua, ont été mis en place.                                                                                                                                                                                                                            (case of interest re: C. 138) The number of inspections increased from 624 in 2010 to 1301 in 2011.                                                                                                                                                                                                                                                                                                                                                                                                                                                                            
                                                                                                                                                                                                                                                                                                                                                                                                                                                                                                                                                                                            </t>
  </si>
  <si>
    <t xml:space="preserve">La Confederación General del Trabajo de autorreforma sindical en espacio regional en intercambio con 23 organizaciones sindicales de otros países de América Latina.
El proceso de autorreforma sindical aprobado por la CTA ha sido revisado, evaluado, actualizado y reforzado en el marco de las Prioridades de los ejes estratégicos elaborados y promovidos por el GTAS/CSA.
El proceso de autorreforma sindical la CGT se refuerza con estudio sobre impacto de los cambios de la organización del trabajo en el sindicalismo.
La CGT y CTA articulan prioridades y  estrategias sindicales de capacitación y participación de jóvenes dirigentes sindicalistas en procesos de autorreforma sindical en espacio subregional del Cono Sur con 10 organizaciones sindicales de otros países de la subregión. Experiencia sistematizada en publicación sobre la historia del EMTD.
Creación de equipos sindicales de CTA y CGT para apoyar campaña de ratificación convenios 155, Protocolo del 2002, 187 y 102, logrando su ratificación. 
Equipo de Juristas de CTA elabora estudio sobre Convenio 158 con análisis comparado en 6 países y apoyan equipo de juristas de la región.
La Confederación General del Trabajo de la República Argentina (CGT-RA) ha promovido el nuevo uso de la declaración tripartita sobre empresas multinacionales y política social de la OIT, como país piloto.
</t>
  </si>
  <si>
    <t xml:space="preserve">La CUT, CTC y CGT han asumido plenamente dentro de su planeación el trabajo decente y éste sirve de estrategia para articular las demandas y la interlocución con las autoridades gubernamentales nacionales y regionales, en forma prioritaria.                                                                                                      
Con la CUT se constituyó un grupo de trabajo para la promoción del trabajo decente, integrado por miembros del ejecutivo nacional.    
La CGT incluye un mayor número de dirigentes sindicales mujeres a puestos de dirección y desarrolla actividades de
formación para fortalecer su empoderamiento. Se dotó a las centrales sindicales de un mapa sobre la igualdad de género y libertad sindical, para apoyar su acción.                                                                                                                                                                                                                                                                                                                                                                                                                                                                                                                                                                                                           
 La CGT firmó conjuntamente con el gobierno y la CPC un  Acuerdo Laboral, en el que se integran diversos compromisos gubernamentales en pro de la negociación colectiva en el sector público y acciones tendientes a garantizar el  cumplimiento de las normas y derechos fundamentales y
laborales en general a través del fortalecimiento de la inspección laboral.                                 
Las centrales sindicales han participado activamente en el proceso normativo de la adopción del C. 189 y la R. 201 en la cual se hacen extensivos los derechos a la libertad sindical y negociación colectiva para las trabajadoras domésticas.                                                        
La CUT, CGT y CTC actualizan y articulan estrategias sindicales de extensión de la Negociación Colectiva en espacio subregional andino en intercambio con 7 organizaciones sindicales de otros países andinos.                                                                                                                                                                                                                                                                                                                                                                                                                                                                                          </t>
  </si>
  <si>
    <t xml:space="preserve">The ILO provided the methodology and technical support for the identification of the working children and participated in the technical roundtable for analysis of the results and interinstitutional coordination of the response.
The ILO provided technical assistance to include child labour families’ in the survey of beneficiaries of the CCT, methodologies for strengthening education services, exchange of good practice - with particular emphasis on the economic development component of the experience from the mining community of Santa Filomena, Peru. 
</t>
  </si>
  <si>
    <t>Law No. 8922 on the prohibition of dangerous and unhealthy work for juvenile workers entered into force with its Regulations. This law makes the provisions protecting children from harmful work implementable.</t>
  </si>
  <si>
    <t>Provided technical assistance to the committees, convened several tripartite workshops in the four states and conducted specific research on child labour in  agriculture.</t>
  </si>
  <si>
    <t xml:space="preserve">- La OIT, en conjunto con la Organización de Estados Americanos (OEA), realizó la auditoría participativa de género del MTPS, elaboró un informe con los principales hallazgos y recomendaciones de mejora y  laboró el plan de acción de seguimiento a las recomendaciones, entre marzo y julio del año 2012.                                                                              
Igualmente, la OIT brinda apoyo técnico a la Unidad para la Equidad entre l os Géneros del MTPS, encargada de coordinar la implementación del plan de acción desde julio de 2012. LA OIT facilita documentación relacionada con el trabajo decente y la igualdad de género y la analiza con el personal de la unidad para que se entiendan sus conceptos y contenido. Además, la OIT apoya a la unidad en la elaboración de presentaciones sobre temas técnicos específicos como la discriminación y gestión de empleo, igualdad de género, conciliación del trabajo y la vida laboral, trabajo decente, convenios de la OIT claves para la igualdad, sistema de control de la OIT, entre otros.                                                                                                                                                                                                                                                                                                                                                                                                                                                                                                                                                                                              </t>
  </si>
  <si>
    <t xml:space="preserve">La Comisión Consultiva Nacional de Seguridad e Higiene en el Trabajo (COCONASHT) mantiene un intenso ritmo de reuniones tripartitas y de seis subcomisiones tripartitas de trabajo que dan seguimiento a un ambicioso “Plan Sectorial de Seguridad e Higiene en el Trabajo 2007-2012”, en materia de prevención de riesgos, sistemas de información, inspección laboral, formación de técnicos y especialistas, tabla de enfermedades del trabajo, etc. Como resultado de esta labor, se han adaptado o actualizado una docena de Normas Oficiales Mexicanas en materia de SST, se ha profesionalizado la capacitación de inspectores, se ha reducido drásticamente la tasa de accidentes de empresas participantes en el Programa de Autogestión de la SST, se usan libros de textos sobre SST en el sistema educativo y técnico-profesional.
Nueve cursos e-learning en línea y utilizado por los mandantes, sobre la Norma Oficial NOM-032-STPS "Seguridad para minas subterráneas de carbón" que forman parte del Programa de Capacitación a Distancia (PROCADIST) de la Secretaría del Trabajo y  riesgos más comunes en la industria azucarera, a partir del proyecto SIMAPRO. 
Planes de acción para reducir riesgos adoptados por los ingenios participantes en el proyecto.
La inspección del trabajo ha aumentado su nómina en 72% y extendido las inspecciones a nuevos temas (trabajo infantil en la agricultura, riesgos específicos de la minería y construcción, industria petrolera, etc.) y ha fortalecido la preparación y actualización profesional y el equipamiento de los/as inspectores/as significativamente. Se ha adoptado un nuevo estándar de competencia laboral para la inspección del trabajo. </t>
  </si>
  <si>
    <t xml:space="preserve">Provided technical assistance to the committees, convened several tripartite workshops in the four states and conducted specific research on child labour in agriculture. </t>
  </si>
  <si>
    <t>Avances en el Programa de Trabajo Decente en América Latina y el Caribe: logros de los países y contribuciones de la OIT</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</si>
</sst>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8"/>
      <color theme="1"/>
      <name val="Arial"/>
      <family val="2"/>
    </font>
    <font>
      <sz val="10"/>
      <name val="Arial"/>
      <family val="2"/>
    </font>
    <font>
      <sz val="11"/>
      <color theme="1"/>
      <name val="Calibri"/>
      <family val="2"/>
      <scheme val="minor"/>
    </font>
    <font>
      <sz val="11"/>
      <color rgb="FF000000"/>
      <name val="Calibri"/>
      <family val="2"/>
      <charset val="204"/>
    </font>
    <font>
      <b/>
      <sz val="11"/>
      <name val="Calibri"/>
      <family val="2"/>
    </font>
    <font>
      <sz val="11"/>
      <name val="Calibri"/>
      <family val="2"/>
    </font>
    <font>
      <sz val="11"/>
      <color theme="1"/>
      <name val="Calibri"/>
      <family val="2"/>
    </font>
    <font>
      <i/>
      <sz val="11"/>
      <name val="Calibri"/>
      <family val="2"/>
    </font>
    <font>
      <b/>
      <sz val="16"/>
      <name val="Calibri"/>
      <family val="2"/>
    </font>
    <font>
      <b/>
      <sz val="15"/>
      <name val="Calibri"/>
      <family val="2"/>
    </font>
    <font>
      <b/>
      <sz val="11"/>
      <color theme="1"/>
      <name val="Calibri"/>
      <family val="2"/>
      <scheme val="minor"/>
    </font>
    <font>
      <b/>
      <i/>
      <sz val="8"/>
      <color theme="1"/>
      <name val="Calibri"/>
      <family val="2"/>
      <scheme val="minor"/>
    </font>
    <font>
      <sz val="10"/>
      <color theme="1"/>
      <name val="Calibri"/>
      <family val="2"/>
      <scheme val="minor"/>
    </font>
    <font>
      <sz val="10"/>
      <color theme="1"/>
      <name val="Times New Roman"/>
      <family val="1"/>
    </font>
  </fonts>
  <fills count="7">
    <fill>
      <patternFill patternType="none"/>
    </fill>
    <fill>
      <patternFill patternType="gray125"/>
    </fill>
    <fill>
      <patternFill patternType="solid">
        <fgColor theme="9" tint="0.59999389629810485"/>
        <bgColor indexed="64"/>
      </patternFill>
    </fill>
    <fill>
      <patternFill patternType="solid">
        <fgColor theme="3" tint="0.39997558519241921"/>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s>
  <cellStyleXfs count="3">
    <xf numFmtId="0" fontId="0" fillId="0" borderId="0"/>
    <xf numFmtId="0" fontId="4" fillId="0" borderId="0"/>
    <xf numFmtId="0" fontId="3" fillId="0" borderId="0"/>
  </cellStyleXfs>
  <cellXfs count="59">
    <xf numFmtId="0" fontId="0" fillId="0" borderId="0" xfId="0"/>
    <xf numFmtId="0" fontId="0" fillId="0" borderId="0" xfId="0"/>
    <xf numFmtId="0" fontId="1" fillId="2" borderId="1" xfId="0" applyFont="1" applyFill="1" applyBorder="1" applyAlignment="1">
      <alignment vertical="top" wrapText="1"/>
    </xf>
    <xf numFmtId="0" fontId="2" fillId="0" borderId="0" xfId="0" applyFont="1"/>
    <xf numFmtId="0" fontId="0" fillId="0" borderId="0" xfId="0" applyNumberFormat="1" applyFont="1" applyFill="1" applyBorder="1" applyAlignment="1" applyProtection="1"/>
    <xf numFmtId="0" fontId="2" fillId="0" borderId="0" xfId="0" applyNumberFormat="1" applyFont="1" applyFill="1" applyBorder="1" applyAlignment="1" applyProtection="1"/>
    <xf numFmtId="0" fontId="1" fillId="2" borderId="0" xfId="0" applyFont="1" applyFill="1" applyBorder="1" applyAlignment="1">
      <alignment vertical="top" wrapText="1"/>
    </xf>
    <xf numFmtId="0" fontId="6" fillId="0" borderId="0" xfId="0" applyFont="1" applyFill="1"/>
    <xf numFmtId="0" fontId="6" fillId="0" borderId="1" xfId="0" applyFont="1" applyFill="1" applyBorder="1"/>
    <xf numFmtId="0" fontId="6" fillId="4" borderId="0" xfId="0" applyFont="1" applyFill="1"/>
    <xf numFmtId="0" fontId="5" fillId="0" borderId="0" xfId="0" applyFont="1" applyFill="1"/>
    <xf numFmtId="0" fontId="6" fillId="0" borderId="2" xfId="0" applyFont="1" applyFill="1" applyBorder="1" applyAlignment="1">
      <alignment vertical="top" wrapText="1"/>
    </xf>
    <xf numFmtId="0" fontId="6" fillId="0" borderId="2" xfId="0" applyFont="1" applyFill="1" applyBorder="1" applyAlignment="1">
      <alignment horizontal="left" vertical="top" wrapText="1"/>
    </xf>
    <xf numFmtId="0" fontId="6" fillId="0" borderId="0" xfId="0" applyFont="1" applyFill="1" applyBorder="1" applyAlignment="1">
      <alignment vertical="top" wrapText="1"/>
    </xf>
    <xf numFmtId="0" fontId="6" fillId="0" borderId="3" xfId="0" applyFont="1" applyFill="1" applyBorder="1" applyAlignment="1">
      <alignment horizontal="center"/>
    </xf>
    <xf numFmtId="0" fontId="6" fillId="0" borderId="3" xfId="0" applyFont="1" applyFill="1" applyBorder="1" applyAlignment="1">
      <alignment wrapText="1"/>
    </xf>
    <xf numFmtId="0" fontId="6" fillId="0" borderId="3" xfId="0" applyFont="1" applyFill="1" applyBorder="1"/>
    <xf numFmtId="0" fontId="10" fillId="0" borderId="0" xfId="0" applyFont="1" applyFill="1" applyBorder="1" applyAlignment="1">
      <alignment horizontal="center"/>
    </xf>
    <xf numFmtId="0" fontId="7" fillId="0" borderId="1" xfId="0" applyFont="1" applyFill="1" applyBorder="1" applyAlignment="1">
      <alignment horizontal="center" vertical="top"/>
    </xf>
    <xf numFmtId="0" fontId="6" fillId="0" borderId="0" xfId="0" applyFont="1" applyFill="1" applyBorder="1" applyAlignment="1">
      <alignment horizontal="center" vertical="top"/>
    </xf>
    <xf numFmtId="0" fontId="6" fillId="0" borderId="0" xfId="0" applyFont="1" applyFill="1" applyBorder="1" applyAlignment="1">
      <alignment horizontal="left" vertical="top" wrapText="1"/>
    </xf>
    <xf numFmtId="0" fontId="6" fillId="0" borderId="0" xfId="0" applyFont="1" applyFill="1" applyBorder="1" applyAlignment="1">
      <alignment vertical="top"/>
    </xf>
    <xf numFmtId="0" fontId="6" fillId="0" borderId="0" xfId="0" applyFont="1" applyFill="1" applyBorder="1"/>
    <xf numFmtId="0" fontId="6" fillId="0" borderId="0" xfId="0" applyFont="1" applyFill="1" applyBorder="1" applyAlignment="1">
      <alignment horizontal="center"/>
    </xf>
    <xf numFmtId="0" fontId="6" fillId="0" borderId="0" xfId="0" applyFont="1" applyFill="1" applyBorder="1" applyAlignment="1">
      <alignment wrapText="1"/>
    </xf>
    <xf numFmtId="0" fontId="6" fillId="0" borderId="2" xfId="0" applyFont="1" applyFill="1" applyBorder="1"/>
    <xf numFmtId="0" fontId="5" fillId="3" borderId="1" xfId="0" applyFont="1" applyFill="1" applyBorder="1" applyAlignment="1">
      <alignment horizontal="center" vertical="top" wrapText="1"/>
    </xf>
    <xf numFmtId="0" fontId="6" fillId="0" borderId="1" xfId="0" applyFont="1" applyFill="1" applyBorder="1" applyAlignment="1">
      <alignment horizontal="center" vertical="top"/>
    </xf>
    <xf numFmtId="0" fontId="6" fillId="0" borderId="1" xfId="0" applyFont="1" applyFill="1" applyBorder="1" applyAlignment="1">
      <alignment vertical="top" wrapText="1"/>
    </xf>
    <xf numFmtId="0" fontId="6" fillId="0" borderId="1" xfId="0" applyFont="1" applyFill="1" applyBorder="1" applyAlignment="1">
      <alignment horizontal="left" vertical="top" wrapText="1"/>
    </xf>
    <xf numFmtId="0" fontId="6" fillId="5" borderId="1" xfId="0" applyFont="1" applyFill="1" applyBorder="1" applyAlignment="1">
      <alignment vertical="top" wrapText="1"/>
    </xf>
    <xf numFmtId="0" fontId="6" fillId="0" borderId="3" xfId="0" applyFont="1" applyFill="1" applyBorder="1" applyAlignment="1">
      <alignment wrapText="1"/>
    </xf>
    <xf numFmtId="0" fontId="10" fillId="0" borderId="0" xfId="0" applyFont="1" applyFill="1" applyBorder="1" applyAlignment="1">
      <alignment horizontal="center" wrapText="1"/>
    </xf>
    <xf numFmtId="0" fontId="6" fillId="0" borderId="1" xfId="0" applyFont="1" applyFill="1" applyBorder="1" applyAlignment="1">
      <alignment vertical="top"/>
    </xf>
    <xf numFmtId="0" fontId="11" fillId="0" borderId="0" xfId="0" applyFont="1" applyAlignment="1">
      <alignment horizontal="center" vertical="top" wrapText="1"/>
    </xf>
    <xf numFmtId="0" fontId="0" fillId="0" borderId="0" xfId="0" applyAlignment="1">
      <alignment vertical="top"/>
    </xf>
    <xf numFmtId="0" fontId="12" fillId="0" borderId="0" xfId="0" applyFont="1" applyAlignment="1">
      <alignment vertical="top" wrapText="1"/>
    </xf>
    <xf numFmtId="0" fontId="13" fillId="0" borderId="0" xfId="0" applyFont="1" applyAlignment="1">
      <alignment vertical="top" wrapText="1"/>
    </xf>
    <xf numFmtId="0" fontId="13" fillId="0" borderId="0" xfId="0" applyFont="1" applyAlignment="1">
      <alignment horizontal="left" vertical="top" wrapText="1"/>
    </xf>
    <xf numFmtId="0" fontId="13" fillId="0" borderId="0" xfId="0" applyFont="1" applyAlignment="1">
      <alignment horizontal="left" vertical="top"/>
    </xf>
    <xf numFmtId="0" fontId="0" fillId="6" borderId="0" xfId="0" applyFill="1"/>
    <xf numFmtId="0" fontId="6" fillId="0" borderId="1" xfId="0" applyFont="1" applyFill="1" applyBorder="1" applyAlignment="1">
      <alignment horizontal="justify" vertical="top" wrapText="1"/>
    </xf>
    <xf numFmtId="0" fontId="7" fillId="0" borderId="1" xfId="0" applyFont="1" applyFill="1" applyBorder="1" applyAlignment="1">
      <alignment horizontal="justify" vertical="top" wrapText="1"/>
    </xf>
    <xf numFmtId="0" fontId="6" fillId="5" borderId="1" xfId="0" applyFont="1" applyFill="1" applyBorder="1" applyAlignment="1">
      <alignment horizontal="justify" vertical="top" wrapText="1"/>
    </xf>
    <xf numFmtId="0" fontId="7" fillId="5" borderId="1" xfId="0" applyFont="1" applyFill="1" applyBorder="1" applyAlignment="1">
      <alignment horizontal="justify" vertical="top" wrapText="1"/>
    </xf>
    <xf numFmtId="49" fontId="6" fillId="0" borderId="1" xfId="0" applyNumberFormat="1" applyFont="1" applyFill="1" applyBorder="1" applyAlignment="1">
      <alignment horizontal="justify" vertical="top" wrapText="1"/>
    </xf>
    <xf numFmtId="0" fontId="6" fillId="0" borderId="1" xfId="0" applyFont="1" applyBorder="1" applyAlignment="1">
      <alignment horizontal="justify" vertical="top" wrapText="1"/>
    </xf>
    <xf numFmtId="0" fontId="6" fillId="5" borderId="1" xfId="0" quotePrefix="1" applyFont="1" applyFill="1" applyBorder="1" applyAlignment="1">
      <alignment horizontal="justify" vertical="top" wrapText="1"/>
    </xf>
    <xf numFmtId="0" fontId="6" fillId="0" borderId="1" xfId="0" applyFont="1" applyBorder="1" applyAlignment="1">
      <alignment horizontal="justify" vertical="center" wrapText="1"/>
    </xf>
    <xf numFmtId="0" fontId="6" fillId="0" borderId="1" xfId="0" applyNumberFormat="1" applyFont="1" applyFill="1" applyBorder="1" applyAlignment="1">
      <alignment horizontal="justify" vertical="top" wrapText="1"/>
    </xf>
    <xf numFmtId="0" fontId="6" fillId="0" borderId="1" xfId="0" applyFont="1" applyFill="1" applyBorder="1" applyAlignment="1">
      <alignment horizontal="justify" wrapText="1"/>
    </xf>
    <xf numFmtId="0" fontId="6" fillId="0" borderId="1" xfId="0" applyFont="1" applyFill="1" applyBorder="1" applyAlignment="1">
      <alignment horizontal="justify" vertical="center" wrapText="1"/>
    </xf>
    <xf numFmtId="0" fontId="7" fillId="0" borderId="1" xfId="0" applyFont="1" applyBorder="1" applyAlignment="1">
      <alignment horizontal="justify" vertical="top" wrapText="1"/>
    </xf>
    <xf numFmtId="49" fontId="6" fillId="0" borderId="1" xfId="0" applyNumberFormat="1" applyFont="1" applyFill="1" applyBorder="1" applyAlignment="1">
      <alignment horizontal="justify" wrapText="1"/>
    </xf>
    <xf numFmtId="0" fontId="7" fillId="0" borderId="1" xfId="0" applyFont="1" applyFill="1" applyBorder="1" applyAlignment="1" applyProtection="1">
      <alignment horizontal="justify" vertical="top" wrapText="1"/>
      <protection locked="0"/>
    </xf>
    <xf numFmtId="0" fontId="6" fillId="0" borderId="1" xfId="0" quotePrefix="1" applyFont="1" applyFill="1" applyBorder="1" applyAlignment="1">
      <alignment horizontal="justify" vertical="top" wrapText="1"/>
    </xf>
    <xf numFmtId="0" fontId="6" fillId="0" borderId="1" xfId="0" quotePrefix="1" applyFont="1" applyBorder="1" applyAlignment="1">
      <alignment horizontal="justify" vertical="top" wrapText="1"/>
    </xf>
    <xf numFmtId="0" fontId="7" fillId="5" borderId="1" xfId="0" quotePrefix="1" applyFont="1" applyFill="1" applyBorder="1" applyAlignment="1">
      <alignment horizontal="justify" vertical="top" wrapText="1"/>
    </xf>
    <xf numFmtId="0" fontId="9" fillId="0" borderId="0" xfId="0" applyFont="1" applyFill="1" applyBorder="1" applyAlignment="1">
      <alignment horizontal="center"/>
    </xf>
  </cellXfs>
  <cellStyles count="3">
    <cellStyle name="Normal" xfId="0" builtinId="0"/>
    <cellStyle name="Normal 2" xfId="2"/>
    <cellStyle name="Normal 3" xfId="1"/>
  </cellStyles>
  <dxfs count="0"/>
  <tableStyles count="0" defaultTableStyle="TableStyleMedium2" defaultPivotStyle="PivotStyleLight16"/>
  <colors>
    <mruColors>
      <color rgb="FF538DD5"/>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6</xdr:col>
      <xdr:colOff>3814812</xdr:colOff>
      <xdr:row>0</xdr:row>
      <xdr:rowOff>0</xdr:rowOff>
    </xdr:from>
    <xdr:ext cx="1031442" cy="868704"/>
    <xdr:pic>
      <xdr:nvPicPr>
        <xdr:cNvPr id="2" name="Pictur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794" t="8915" r="9123" b="15308"/>
        <a:stretch/>
      </xdr:blipFill>
      <xdr:spPr>
        <a:xfrm>
          <a:off x="12514312" y="0"/>
          <a:ext cx="1030347" cy="885126"/>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tabSelected="1" zoomScale="120" zoomScaleNormal="120" workbookViewId="0">
      <pane ySplit="1" topLeftCell="A2" activePane="bottomLeft" state="frozen"/>
      <selection pane="bottomLeft"/>
    </sheetView>
  </sheetViews>
  <sheetFormatPr defaultColWidth="0" defaultRowHeight="15" zeroHeight="1" x14ac:dyDescent="0.25"/>
  <cols>
    <col min="1" max="1" width="72.7109375" customWidth="1"/>
    <col min="2" max="2" width="2" style="40" customWidth="1"/>
    <col min="3" max="3" width="71.5703125" customWidth="1"/>
    <col min="4" max="16384" width="9.140625" hidden="1"/>
  </cols>
  <sheetData>
    <row r="1" spans="1:3" ht="44.25" customHeight="1" x14ac:dyDescent="0.25">
      <c r="A1" s="34" t="s">
        <v>1703</v>
      </c>
      <c r="C1" s="34" t="s">
        <v>1444</v>
      </c>
    </row>
    <row r="2" spans="1:3" ht="54" customHeight="1" x14ac:dyDescent="0.25">
      <c r="A2" s="37" t="s">
        <v>1505</v>
      </c>
      <c r="C2" s="37" t="s">
        <v>1506</v>
      </c>
    </row>
    <row r="3" spans="1:3" ht="38.25" customHeight="1" x14ac:dyDescent="0.25">
      <c r="A3" s="37" t="s">
        <v>1508</v>
      </c>
      <c r="C3" s="37" t="s">
        <v>1507</v>
      </c>
    </row>
    <row r="4" spans="1:3" x14ac:dyDescent="0.25">
      <c r="A4" s="38" t="s">
        <v>1517</v>
      </c>
      <c r="C4" s="39" t="s">
        <v>1518</v>
      </c>
    </row>
    <row r="5" spans="1:3" x14ac:dyDescent="0.25">
      <c r="A5" s="38" t="s">
        <v>1519</v>
      </c>
      <c r="C5" s="39" t="s">
        <v>1520</v>
      </c>
    </row>
    <row r="6" spans="1:3" x14ac:dyDescent="0.25">
      <c r="A6" s="38" t="s">
        <v>1521</v>
      </c>
      <c r="C6" s="39" t="s">
        <v>1522</v>
      </c>
    </row>
    <row r="7" spans="1:3" x14ac:dyDescent="0.25">
      <c r="A7" s="38" t="s">
        <v>1523</v>
      </c>
      <c r="C7" s="39" t="s">
        <v>1524</v>
      </c>
    </row>
    <row r="8" spans="1:3" x14ac:dyDescent="0.25">
      <c r="A8" s="38" t="s">
        <v>1525</v>
      </c>
      <c r="C8" s="39" t="s">
        <v>1526</v>
      </c>
    </row>
    <row r="9" spans="1:3" x14ac:dyDescent="0.25">
      <c r="A9" s="38" t="s">
        <v>1527</v>
      </c>
      <c r="C9" s="39" t="s">
        <v>1528</v>
      </c>
    </row>
    <row r="10" spans="1:3" x14ac:dyDescent="0.25">
      <c r="A10" s="38" t="s">
        <v>1529</v>
      </c>
      <c r="C10" s="39" t="s">
        <v>1530</v>
      </c>
    </row>
    <row r="11" spans="1:3" x14ac:dyDescent="0.25">
      <c r="A11" s="38" t="s">
        <v>1531</v>
      </c>
      <c r="C11" s="39" t="s">
        <v>1532</v>
      </c>
    </row>
    <row r="12" spans="1:3" x14ac:dyDescent="0.25">
      <c r="A12" s="38" t="s">
        <v>1533</v>
      </c>
      <c r="C12" s="39" t="s">
        <v>1534</v>
      </c>
    </row>
    <row r="13" spans="1:3" x14ac:dyDescent="0.25">
      <c r="A13" s="38" t="s">
        <v>1535</v>
      </c>
      <c r="C13" s="39" t="s">
        <v>1536</v>
      </c>
    </row>
    <row r="14" spans="1:3" x14ac:dyDescent="0.25">
      <c r="A14" s="38" t="s">
        <v>1537</v>
      </c>
      <c r="C14" s="39" t="s">
        <v>1538</v>
      </c>
    </row>
    <row r="15" spans="1:3" x14ac:dyDescent="0.25">
      <c r="A15" s="38" t="s">
        <v>1539</v>
      </c>
      <c r="C15" s="39" t="s">
        <v>1540</v>
      </c>
    </row>
    <row r="16" spans="1:3" x14ac:dyDescent="0.25">
      <c r="A16" s="38" t="s">
        <v>1541</v>
      </c>
      <c r="C16" s="39" t="s">
        <v>1542</v>
      </c>
    </row>
    <row r="17" spans="1:3" x14ac:dyDescent="0.25">
      <c r="A17" s="38" t="s">
        <v>1543</v>
      </c>
      <c r="C17" s="39" t="s">
        <v>1544</v>
      </c>
    </row>
    <row r="18" spans="1:3" x14ac:dyDescent="0.25">
      <c r="A18" s="38" t="s">
        <v>1545</v>
      </c>
      <c r="C18" s="39" t="s">
        <v>1546</v>
      </c>
    </row>
    <row r="19" spans="1:3" x14ac:dyDescent="0.25">
      <c r="A19" s="38" t="s">
        <v>1547</v>
      </c>
      <c r="C19" s="39" t="s">
        <v>1548</v>
      </c>
    </row>
    <row r="20" spans="1:3" x14ac:dyDescent="0.25">
      <c r="A20" s="38" t="s">
        <v>1549</v>
      </c>
      <c r="C20" s="39" t="s">
        <v>1550</v>
      </c>
    </row>
    <row r="21" spans="1:3" x14ac:dyDescent="0.25">
      <c r="A21" s="38" t="s">
        <v>1551</v>
      </c>
      <c r="C21" s="39" t="s">
        <v>1552</v>
      </c>
    </row>
    <row r="22" spans="1:3" ht="31.5" customHeight="1" x14ac:dyDescent="0.25">
      <c r="A22" s="38" t="s">
        <v>1553</v>
      </c>
      <c r="C22" s="39" t="s">
        <v>1554</v>
      </c>
    </row>
    <row r="23" spans="1:3" ht="56.25" customHeight="1" x14ac:dyDescent="0.25">
      <c r="A23" s="37" t="s">
        <v>1511</v>
      </c>
      <c r="C23" s="37" t="s">
        <v>1510</v>
      </c>
    </row>
    <row r="24" spans="1:3" ht="94.5" customHeight="1" x14ac:dyDescent="0.25">
      <c r="A24" s="37" t="s">
        <v>1512</v>
      </c>
      <c r="C24" s="37" t="s">
        <v>1513</v>
      </c>
    </row>
    <row r="25" spans="1:3" ht="43.5" customHeight="1" x14ac:dyDescent="0.25">
      <c r="A25" s="37" t="s">
        <v>1509</v>
      </c>
      <c r="C25" s="37" t="s">
        <v>1514</v>
      </c>
    </row>
    <row r="26" spans="1:3" ht="33" customHeight="1" x14ac:dyDescent="0.25">
      <c r="A26" s="37" t="s">
        <v>1503</v>
      </c>
      <c r="C26" s="37" t="s">
        <v>1515</v>
      </c>
    </row>
    <row r="27" spans="1:3" x14ac:dyDescent="0.25">
      <c r="A27" s="35"/>
      <c r="C27" s="35"/>
    </row>
    <row r="28" spans="1:3" ht="22.5" x14ac:dyDescent="0.25">
      <c r="A28" s="36" t="s">
        <v>1504</v>
      </c>
      <c r="C28" s="36" t="s">
        <v>1516</v>
      </c>
    </row>
  </sheetData>
  <sheetProtection password="D3C6"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42"/>
  <sheetViews>
    <sheetView showGridLines="0" zoomScale="86" zoomScaleNormal="86" zoomScaleSheetLayoutView="87" zoomScalePageLayoutView="78" workbookViewId="0">
      <pane ySplit="5" topLeftCell="A6" activePane="bottomLeft" state="frozen"/>
      <selection pane="bottomLeft" sqref="A1:G1"/>
    </sheetView>
  </sheetViews>
  <sheetFormatPr defaultColWidth="0" defaultRowHeight="15" zeroHeight="1" x14ac:dyDescent="0.25"/>
  <cols>
    <col min="1" max="1" width="5.7109375" style="23" customWidth="1"/>
    <col min="2" max="2" width="15.85546875" style="24" customWidth="1"/>
    <col min="3" max="3" width="13" style="22" customWidth="1"/>
    <col min="4" max="4" width="15.5703125" style="22" customWidth="1"/>
    <col min="5" max="5" width="12.85546875" style="22" customWidth="1"/>
    <col min="6" max="6" width="68.5703125" style="24" customWidth="1"/>
    <col min="7" max="7" width="71.85546875" style="24" customWidth="1"/>
    <col min="8" max="8" width="2.140625" style="22" customWidth="1"/>
    <col min="9" max="9" width="9.140625" style="22" hidden="1" customWidth="1"/>
    <col min="10" max="10" width="0" style="22" hidden="1" customWidth="1"/>
    <col min="11" max="16384" width="9.140625" style="22" hidden="1"/>
  </cols>
  <sheetData>
    <row r="1" spans="1:8" s="7" customFormat="1" ht="21" x14ac:dyDescent="0.35">
      <c r="A1" s="58" t="s">
        <v>1703</v>
      </c>
      <c r="B1" s="58"/>
      <c r="C1" s="58"/>
      <c r="D1" s="58"/>
      <c r="E1" s="58"/>
      <c r="F1" s="58"/>
      <c r="G1" s="58"/>
    </row>
    <row r="2" spans="1:8" s="7" customFormat="1" ht="21" x14ac:dyDescent="0.35">
      <c r="A2" s="58" t="s">
        <v>1444</v>
      </c>
      <c r="B2" s="58"/>
      <c r="C2" s="58"/>
      <c r="D2" s="58"/>
      <c r="E2" s="58"/>
      <c r="F2" s="58"/>
      <c r="G2" s="58"/>
    </row>
    <row r="3" spans="1:8" s="7" customFormat="1" ht="19.5" x14ac:dyDescent="0.3">
      <c r="A3" s="17"/>
      <c r="B3" s="17"/>
      <c r="C3" s="17"/>
      <c r="D3" s="17"/>
      <c r="E3" s="17"/>
      <c r="F3" s="32" t="s">
        <v>1350</v>
      </c>
      <c r="G3" s="32"/>
    </row>
    <row r="4" spans="1:8" s="7" customFormat="1" x14ac:dyDescent="0.25">
      <c r="A4" s="14"/>
      <c r="B4" s="15"/>
      <c r="C4" s="16"/>
      <c r="D4" s="16"/>
      <c r="E4" s="16"/>
      <c r="F4" s="31"/>
      <c r="G4" s="31"/>
    </row>
    <row r="5" spans="1:8" s="10" customFormat="1" ht="30" x14ac:dyDescent="0.25">
      <c r="A5" s="26" t="s">
        <v>1412</v>
      </c>
      <c r="B5" s="26" t="s">
        <v>1411</v>
      </c>
      <c r="C5" s="26" t="s">
        <v>1413</v>
      </c>
      <c r="D5" s="26" t="s">
        <v>1414</v>
      </c>
      <c r="E5" s="26" t="s">
        <v>1415</v>
      </c>
      <c r="F5" s="26" t="s">
        <v>1410</v>
      </c>
      <c r="G5" s="26" t="s">
        <v>1416</v>
      </c>
    </row>
    <row r="6" spans="1:8" s="7" customFormat="1" ht="154.5" customHeight="1" x14ac:dyDescent="0.25">
      <c r="A6" s="27">
        <v>1</v>
      </c>
      <c r="B6" s="28" t="str">
        <f>VLOOKUP($A$6:$A$1000,'tabla de equivalencias'!$B$2:$D$20,3,FALSE)</f>
        <v>Employment promotion / Fomento del empleo</v>
      </c>
      <c r="C6" s="29" t="s">
        <v>1323</v>
      </c>
      <c r="D6" s="29" t="s">
        <v>1424</v>
      </c>
      <c r="E6" s="28" t="s">
        <v>0</v>
      </c>
      <c r="F6" s="41" t="s">
        <v>1088</v>
      </c>
      <c r="G6" s="54" t="s">
        <v>1089</v>
      </c>
      <c r="H6" s="13"/>
    </row>
    <row r="7" spans="1:8" s="7" customFormat="1" ht="75" x14ac:dyDescent="0.25">
      <c r="A7" s="27">
        <v>1</v>
      </c>
      <c r="B7" s="28" t="str">
        <f>VLOOKUP($A$6:$A$1000,'tabla de equivalencias'!$B$2:$D$20,3,FALSE)</f>
        <v>Employment promotion / Fomento del empleo</v>
      </c>
      <c r="C7" s="29" t="s">
        <v>1323</v>
      </c>
      <c r="D7" s="29" t="s">
        <v>1424</v>
      </c>
      <c r="E7" s="28" t="s">
        <v>0</v>
      </c>
      <c r="F7" s="41" t="s">
        <v>1090</v>
      </c>
      <c r="G7" s="41" t="s">
        <v>1091</v>
      </c>
    </row>
    <row r="8" spans="1:8" s="7" customFormat="1" ht="112.5" customHeight="1" x14ac:dyDescent="0.25">
      <c r="A8" s="27">
        <v>1</v>
      </c>
      <c r="B8" s="28" t="str">
        <f>VLOOKUP($A$6:$A$1000,'tabla de equivalencias'!$B$2:$D$20,3,FALSE)</f>
        <v>Employment promotion / Fomento del empleo</v>
      </c>
      <c r="C8" s="29" t="s">
        <v>1323</v>
      </c>
      <c r="D8" s="29" t="s">
        <v>1424</v>
      </c>
      <c r="E8" s="28" t="s">
        <v>0</v>
      </c>
      <c r="F8" s="41" t="s">
        <v>1092</v>
      </c>
      <c r="G8" s="41" t="s">
        <v>1093</v>
      </c>
    </row>
    <row r="9" spans="1:8" s="7" customFormat="1" ht="409.5" x14ac:dyDescent="0.25">
      <c r="A9" s="27">
        <v>1</v>
      </c>
      <c r="B9" s="28" t="str">
        <f>VLOOKUP($A$6:$A$1000,'tabla de equivalencias'!$B$2:$D$20,3,FALSE)</f>
        <v>Employment promotion / Fomento del empleo</v>
      </c>
      <c r="C9" s="29" t="s">
        <v>1324</v>
      </c>
      <c r="D9" s="29" t="s">
        <v>1126</v>
      </c>
      <c r="E9" s="28" t="s">
        <v>0</v>
      </c>
      <c r="F9" s="43" t="s">
        <v>1313</v>
      </c>
      <c r="G9" s="43" t="s">
        <v>1577</v>
      </c>
    </row>
    <row r="10" spans="1:8" s="7" customFormat="1" ht="240.75" customHeight="1" x14ac:dyDescent="0.25">
      <c r="A10" s="27">
        <v>1</v>
      </c>
      <c r="B10" s="28" t="str">
        <f>VLOOKUP($A$6:$A$1000,'tabla de equivalencias'!$B$2:$D$20,3,FALSE)</f>
        <v>Employment promotion / Fomento del empleo</v>
      </c>
      <c r="C10" s="29" t="s">
        <v>1324</v>
      </c>
      <c r="D10" s="29" t="s">
        <v>1126</v>
      </c>
      <c r="E10" s="28" t="s">
        <v>0</v>
      </c>
      <c r="F10" s="44" t="s">
        <v>1574</v>
      </c>
      <c r="G10" s="44" t="s">
        <v>1327</v>
      </c>
    </row>
    <row r="11" spans="1:8" s="7" customFormat="1" ht="105" x14ac:dyDescent="0.25">
      <c r="A11" s="27">
        <v>1</v>
      </c>
      <c r="B11" s="28" t="str">
        <f>VLOOKUP($A$6:$A$1000,'tabla de equivalencias'!$B$2:$D$20,3,FALSE)</f>
        <v>Employment promotion / Fomento del empleo</v>
      </c>
      <c r="C11" s="29" t="s">
        <v>1323</v>
      </c>
      <c r="D11" s="29" t="s">
        <v>1422</v>
      </c>
      <c r="E11" s="28" t="s">
        <v>27</v>
      </c>
      <c r="F11" s="41" t="s">
        <v>730</v>
      </c>
      <c r="G11" s="41" t="s">
        <v>731</v>
      </c>
    </row>
    <row r="12" spans="1:8" s="7" customFormat="1" ht="90" x14ac:dyDescent="0.25">
      <c r="A12" s="27">
        <v>1</v>
      </c>
      <c r="B12" s="28" t="str">
        <f>VLOOKUP($A$6:$A$1000,'tabla de equivalencias'!$B$2:$D$20,3,FALSE)</f>
        <v>Employment promotion / Fomento del empleo</v>
      </c>
      <c r="C12" s="29" t="s">
        <v>1323</v>
      </c>
      <c r="D12" s="29" t="s">
        <v>1422</v>
      </c>
      <c r="E12" s="28" t="s">
        <v>27</v>
      </c>
      <c r="F12" s="41" t="s">
        <v>732</v>
      </c>
      <c r="G12" s="41" t="s">
        <v>1557</v>
      </c>
    </row>
    <row r="13" spans="1:8" s="7" customFormat="1" ht="120" x14ac:dyDescent="0.25">
      <c r="A13" s="27">
        <v>1</v>
      </c>
      <c r="B13" s="28" t="str">
        <f>VLOOKUP($A$6:$A$1000,'tabla de equivalencias'!$B$2:$D$20,3,FALSE)</f>
        <v>Employment promotion / Fomento del empleo</v>
      </c>
      <c r="C13" s="29" t="s">
        <v>1322</v>
      </c>
      <c r="D13" s="29" t="s">
        <v>1422</v>
      </c>
      <c r="E13" s="28" t="s">
        <v>27</v>
      </c>
      <c r="F13" s="41" t="s">
        <v>76</v>
      </c>
      <c r="G13" s="41" t="s">
        <v>77</v>
      </c>
      <c r="H13" s="13"/>
    </row>
    <row r="14" spans="1:8" s="7" customFormat="1" ht="90" x14ac:dyDescent="0.25">
      <c r="A14" s="27">
        <v>1</v>
      </c>
      <c r="B14" s="28" t="str">
        <f>VLOOKUP($A$6:$A$1000,'tabla de equivalencias'!$B$2:$D$20,3,FALSE)</f>
        <v>Employment promotion / Fomento del empleo</v>
      </c>
      <c r="C14" s="29" t="s">
        <v>1322</v>
      </c>
      <c r="D14" s="29" t="s">
        <v>1422</v>
      </c>
      <c r="E14" s="28" t="s">
        <v>27</v>
      </c>
      <c r="F14" s="41" t="s">
        <v>1010</v>
      </c>
      <c r="G14" s="41" t="s">
        <v>78</v>
      </c>
    </row>
    <row r="15" spans="1:8" s="7" customFormat="1" ht="168.75" customHeight="1" x14ac:dyDescent="0.25">
      <c r="A15" s="27">
        <v>1</v>
      </c>
      <c r="B15" s="28" t="str">
        <f>VLOOKUP($A$6:$A$1000,'tabla de equivalencias'!$B$2:$D$20,3,FALSE)</f>
        <v>Employment promotion / Fomento del empleo</v>
      </c>
      <c r="C15" s="29" t="s">
        <v>1322</v>
      </c>
      <c r="D15" s="29" t="s">
        <v>1422</v>
      </c>
      <c r="E15" s="28" t="s">
        <v>1446</v>
      </c>
      <c r="F15" s="45" t="s">
        <v>1578</v>
      </c>
      <c r="G15" s="41" t="s">
        <v>1579</v>
      </c>
    </row>
    <row r="16" spans="1:8" s="7" customFormat="1" ht="181.5" customHeight="1" x14ac:dyDescent="0.25">
      <c r="A16" s="27">
        <v>1</v>
      </c>
      <c r="B16" s="28" t="str">
        <f>VLOOKUP($A$6:$A$1000,'tabla de equivalencias'!$B$2:$D$20,3,FALSE)</f>
        <v>Employment promotion / Fomento del empleo</v>
      </c>
      <c r="C16" s="29" t="s">
        <v>1322</v>
      </c>
      <c r="D16" s="29" t="s">
        <v>1422</v>
      </c>
      <c r="E16" s="28" t="s">
        <v>1446</v>
      </c>
      <c r="F16" s="41" t="s">
        <v>1580</v>
      </c>
      <c r="G16" s="55" t="s">
        <v>1391</v>
      </c>
    </row>
    <row r="17" spans="1:8" s="7" customFormat="1" ht="142.5" customHeight="1" x14ac:dyDescent="0.25">
      <c r="A17" s="27">
        <v>1</v>
      </c>
      <c r="B17" s="28" t="str">
        <f>VLOOKUP($A$6:$A$1000,'tabla de equivalencias'!$B$2:$D$20,3,FALSE)</f>
        <v>Employment promotion / Fomento del empleo</v>
      </c>
      <c r="C17" s="29" t="s">
        <v>1322</v>
      </c>
      <c r="D17" s="29" t="s">
        <v>1422</v>
      </c>
      <c r="E17" s="28" t="s">
        <v>64</v>
      </c>
      <c r="F17" s="41" t="s">
        <v>1581</v>
      </c>
      <c r="G17" s="41" t="s">
        <v>1582</v>
      </c>
    </row>
    <row r="18" spans="1:8" s="7" customFormat="1" ht="143.25" customHeight="1" x14ac:dyDescent="0.25">
      <c r="A18" s="27">
        <v>1</v>
      </c>
      <c r="B18" s="28" t="str">
        <f>VLOOKUP($A$6:$A$1000,'tabla de equivalencias'!$B$2:$D$20,3,FALSE)</f>
        <v>Employment promotion / Fomento del empleo</v>
      </c>
      <c r="C18" s="29" t="s">
        <v>1322</v>
      </c>
      <c r="D18" s="29" t="s">
        <v>1422</v>
      </c>
      <c r="E18" s="28" t="s">
        <v>64</v>
      </c>
      <c r="F18" s="41" t="s">
        <v>1583</v>
      </c>
      <c r="G18" s="41" t="s">
        <v>1584</v>
      </c>
    </row>
    <row r="19" spans="1:8" s="7" customFormat="1" ht="135" x14ac:dyDescent="0.25">
      <c r="A19" s="27">
        <v>1</v>
      </c>
      <c r="B19" s="28" t="str">
        <f>VLOOKUP($A$6:$A$1000,'tabla de equivalencias'!$B$2:$D$20,3,FALSE)</f>
        <v>Employment promotion / Fomento del empleo</v>
      </c>
      <c r="C19" s="29" t="s">
        <v>1322</v>
      </c>
      <c r="D19" s="29" t="s">
        <v>1422</v>
      </c>
      <c r="E19" s="28" t="s">
        <v>32</v>
      </c>
      <c r="F19" s="41" t="s">
        <v>65</v>
      </c>
      <c r="G19" s="41" t="s">
        <v>66</v>
      </c>
    </row>
    <row r="20" spans="1:8" s="7" customFormat="1" ht="168.75" customHeight="1" x14ac:dyDescent="0.25">
      <c r="A20" s="27">
        <v>1</v>
      </c>
      <c r="B20" s="28" t="str">
        <f>VLOOKUP($A$6:$A$1000,'tabla de equivalencias'!$B$2:$D$20,3,FALSE)</f>
        <v>Employment promotion / Fomento del empleo</v>
      </c>
      <c r="C20" s="29" t="s">
        <v>1322</v>
      </c>
      <c r="D20" s="29" t="s">
        <v>1420</v>
      </c>
      <c r="E20" s="28" t="s">
        <v>1449</v>
      </c>
      <c r="F20" s="41" t="s">
        <v>1169</v>
      </c>
      <c r="G20" s="46" t="s">
        <v>1585</v>
      </c>
    </row>
    <row r="21" spans="1:8" s="7" customFormat="1" ht="137.25" customHeight="1" x14ac:dyDescent="0.25">
      <c r="A21" s="27">
        <v>1</v>
      </c>
      <c r="B21" s="28" t="str">
        <f>VLOOKUP($A$6:$A$1000,'tabla de equivalencias'!$B$2:$D$20,3,FALSE)</f>
        <v>Employment promotion / Fomento del empleo</v>
      </c>
      <c r="C21" s="29" t="s">
        <v>1322</v>
      </c>
      <c r="D21" s="29" t="s">
        <v>1420</v>
      </c>
      <c r="E21" s="28" t="s">
        <v>1449</v>
      </c>
      <c r="F21" s="41" t="s">
        <v>1170</v>
      </c>
      <c r="G21" s="46" t="s">
        <v>1171</v>
      </c>
    </row>
    <row r="22" spans="1:8" s="7" customFormat="1" ht="264.75" customHeight="1" x14ac:dyDescent="0.25">
      <c r="A22" s="27">
        <v>1</v>
      </c>
      <c r="B22" s="28" t="str">
        <f>VLOOKUP($A$6:$A$1000,'tabla de equivalencias'!$B$2:$D$20,3,FALSE)</f>
        <v>Employment promotion / Fomento del empleo</v>
      </c>
      <c r="C22" s="29" t="s">
        <v>1322</v>
      </c>
      <c r="D22" s="29" t="s">
        <v>1422</v>
      </c>
      <c r="E22" s="28" t="s">
        <v>49</v>
      </c>
      <c r="F22" s="41" t="s">
        <v>1586</v>
      </c>
      <c r="G22" s="41" t="s">
        <v>1587</v>
      </c>
    </row>
    <row r="23" spans="1:8" s="7" customFormat="1" ht="180" x14ac:dyDescent="0.25">
      <c r="A23" s="27">
        <v>1</v>
      </c>
      <c r="B23" s="28" t="str">
        <f>VLOOKUP($A$6:$A$1000,'tabla de equivalencias'!$B$2:$D$20,3,FALSE)</f>
        <v>Employment promotion / Fomento del empleo</v>
      </c>
      <c r="C23" s="29" t="s">
        <v>1322</v>
      </c>
      <c r="D23" s="29" t="s">
        <v>1422</v>
      </c>
      <c r="E23" s="28" t="s">
        <v>49</v>
      </c>
      <c r="F23" s="41" t="s">
        <v>1588</v>
      </c>
      <c r="G23" s="56" t="s">
        <v>1163</v>
      </c>
    </row>
    <row r="24" spans="1:8" s="7" customFormat="1" ht="270" x14ac:dyDescent="0.25">
      <c r="A24" s="27">
        <v>1</v>
      </c>
      <c r="B24" s="28" t="str">
        <f>VLOOKUP($A$6:$A$1000,'tabla de equivalencias'!$B$2:$D$20,3,FALSE)</f>
        <v>Employment promotion / Fomento del empleo</v>
      </c>
      <c r="C24" s="29" t="s">
        <v>1322</v>
      </c>
      <c r="D24" s="29" t="s">
        <v>1424</v>
      </c>
      <c r="E24" s="28" t="s">
        <v>49</v>
      </c>
      <c r="F24" s="41" t="s">
        <v>1589</v>
      </c>
      <c r="G24" s="41" t="s">
        <v>1590</v>
      </c>
    </row>
    <row r="25" spans="1:8" s="7" customFormat="1" ht="150" x14ac:dyDescent="0.25">
      <c r="A25" s="27">
        <v>1</v>
      </c>
      <c r="B25" s="28" t="str">
        <f>VLOOKUP($A$6:$A$1000,'tabla de equivalencias'!$B$2:$D$20,3,FALSE)</f>
        <v>Employment promotion / Fomento del empleo</v>
      </c>
      <c r="C25" s="29" t="s">
        <v>1322</v>
      </c>
      <c r="D25" s="29" t="s">
        <v>1424</v>
      </c>
      <c r="E25" s="28" t="s">
        <v>49</v>
      </c>
      <c r="F25" s="41" t="s">
        <v>71</v>
      </c>
      <c r="G25" s="45" t="s">
        <v>72</v>
      </c>
    </row>
    <row r="26" spans="1:8" s="7" customFormat="1" ht="186.75" customHeight="1" x14ac:dyDescent="0.25">
      <c r="A26" s="27">
        <v>1</v>
      </c>
      <c r="B26" s="28" t="str">
        <f>VLOOKUP($A$6:$A$1000,'tabla de equivalencias'!$B$2:$D$20,3,FALSE)</f>
        <v>Employment promotion / Fomento del empleo</v>
      </c>
      <c r="C26" s="29" t="s">
        <v>1322</v>
      </c>
      <c r="D26" s="29" t="s">
        <v>1424</v>
      </c>
      <c r="E26" s="28" t="s">
        <v>49</v>
      </c>
      <c r="F26" s="41" t="s">
        <v>1558</v>
      </c>
      <c r="G26" s="45" t="s">
        <v>1162</v>
      </c>
      <c r="H26" s="13"/>
    </row>
    <row r="27" spans="1:8" s="7" customFormat="1" ht="123.75" customHeight="1" x14ac:dyDescent="0.25">
      <c r="A27" s="27">
        <v>1</v>
      </c>
      <c r="B27" s="28" t="str">
        <f>VLOOKUP($A$6:$A$1000,'tabla de equivalencias'!$B$2:$D$20,3,FALSE)</f>
        <v>Employment promotion / Fomento del empleo</v>
      </c>
      <c r="C27" s="29" t="s">
        <v>1322</v>
      </c>
      <c r="D27" s="29" t="s">
        <v>1422</v>
      </c>
      <c r="E27" s="28" t="s">
        <v>52</v>
      </c>
      <c r="F27" s="41" t="s">
        <v>73</v>
      </c>
      <c r="G27" s="46" t="s">
        <v>1164</v>
      </c>
    </row>
    <row r="28" spans="1:8" s="7" customFormat="1" ht="315" x14ac:dyDescent="0.25">
      <c r="A28" s="27">
        <v>1</v>
      </c>
      <c r="B28" s="28" t="str">
        <f>VLOOKUP($A$6:$A$1000,'tabla de equivalencias'!$B$2:$D$20,3,FALSE)</f>
        <v>Employment promotion / Fomento del empleo</v>
      </c>
      <c r="C28" s="29" t="s">
        <v>1323</v>
      </c>
      <c r="D28" s="29" t="s">
        <v>1422</v>
      </c>
      <c r="E28" s="28" t="s">
        <v>1447</v>
      </c>
      <c r="F28" s="41" t="s">
        <v>724</v>
      </c>
      <c r="G28" s="41" t="s">
        <v>725</v>
      </c>
    </row>
    <row r="29" spans="1:8" s="7" customFormat="1" ht="270" x14ac:dyDescent="0.25">
      <c r="A29" s="27">
        <v>1</v>
      </c>
      <c r="B29" s="28" t="str">
        <f>VLOOKUP($A$6:$A$1000,'tabla de equivalencias'!$B$2:$D$20,3,FALSE)</f>
        <v>Employment promotion / Fomento del empleo</v>
      </c>
      <c r="C29" s="29" t="s">
        <v>1323</v>
      </c>
      <c r="D29" s="29" t="s">
        <v>1422</v>
      </c>
      <c r="E29" s="28" t="s">
        <v>1447</v>
      </c>
      <c r="F29" s="41" t="s">
        <v>1483</v>
      </c>
      <c r="G29" s="41" t="s">
        <v>1484</v>
      </c>
    </row>
    <row r="30" spans="1:8" s="7" customFormat="1" ht="135" x14ac:dyDescent="0.25">
      <c r="A30" s="27">
        <v>1</v>
      </c>
      <c r="B30" s="28" t="str">
        <f>VLOOKUP($A$6:$A$1000,'tabla de equivalencias'!$B$2:$D$20,3,FALSE)</f>
        <v>Employment promotion / Fomento del empleo</v>
      </c>
      <c r="C30" s="29" t="s">
        <v>1322</v>
      </c>
      <c r="D30" s="29" t="s">
        <v>1422</v>
      </c>
      <c r="E30" s="28" t="s">
        <v>1447</v>
      </c>
      <c r="F30" s="41" t="s">
        <v>75</v>
      </c>
      <c r="G30" s="45" t="s">
        <v>74</v>
      </c>
    </row>
    <row r="31" spans="1:8" s="7" customFormat="1" ht="180" x14ac:dyDescent="0.25">
      <c r="A31" s="27">
        <v>1</v>
      </c>
      <c r="B31" s="28" t="str">
        <f>VLOOKUP($A$6:$A$1000,'tabla de equivalencias'!$B$2:$D$20,3,FALSE)</f>
        <v>Employment promotion / Fomento del empleo</v>
      </c>
      <c r="C31" s="29" t="s">
        <v>1322</v>
      </c>
      <c r="D31" s="29" t="s">
        <v>1422</v>
      </c>
      <c r="E31" s="28" t="s">
        <v>1447</v>
      </c>
      <c r="F31" s="45" t="s">
        <v>1485</v>
      </c>
      <c r="G31" s="41" t="s">
        <v>1486</v>
      </c>
    </row>
    <row r="32" spans="1:8" s="7" customFormat="1" ht="136.5" customHeight="1" x14ac:dyDescent="0.25">
      <c r="A32" s="27">
        <v>1</v>
      </c>
      <c r="B32" s="28" t="str">
        <f>VLOOKUP($A$6:$A$1000,'tabla de equivalencias'!$B$2:$D$20,3,FALSE)</f>
        <v>Employment promotion / Fomento del empleo</v>
      </c>
      <c r="C32" s="29" t="s">
        <v>1322</v>
      </c>
      <c r="D32" s="29" t="s">
        <v>1422</v>
      </c>
      <c r="E32" s="28" t="s">
        <v>1447</v>
      </c>
      <c r="F32" s="41" t="s">
        <v>1591</v>
      </c>
      <c r="G32" s="41" t="s">
        <v>1487</v>
      </c>
    </row>
    <row r="33" spans="1:7" s="7" customFormat="1" ht="120" x14ac:dyDescent="0.25">
      <c r="A33" s="27">
        <v>1</v>
      </c>
      <c r="B33" s="28" t="str">
        <f>VLOOKUP($A$6:$A$1000,'tabla de equivalencias'!$B$2:$D$20,3,FALSE)</f>
        <v>Employment promotion / Fomento del empleo</v>
      </c>
      <c r="C33" s="29" t="s">
        <v>1322</v>
      </c>
      <c r="D33" s="29" t="s">
        <v>1422</v>
      </c>
      <c r="E33" s="28" t="s">
        <v>54</v>
      </c>
      <c r="F33" s="41" t="s">
        <v>1015</v>
      </c>
      <c r="G33" s="45" t="s">
        <v>94</v>
      </c>
    </row>
    <row r="34" spans="1:7" s="7" customFormat="1" ht="270" x14ac:dyDescent="0.25">
      <c r="A34" s="27">
        <v>1</v>
      </c>
      <c r="B34" s="28" t="str">
        <f>VLOOKUP($A$6:$A$1000,'tabla de equivalencias'!$B$2:$D$20,3,FALSE)</f>
        <v>Employment promotion / Fomento del empleo</v>
      </c>
      <c r="C34" s="29" t="s">
        <v>1322</v>
      </c>
      <c r="D34" s="29" t="s">
        <v>1420</v>
      </c>
      <c r="E34" s="28" t="s">
        <v>54</v>
      </c>
      <c r="F34" s="41" t="s">
        <v>1593</v>
      </c>
      <c r="G34" s="41" t="s">
        <v>1592</v>
      </c>
    </row>
    <row r="35" spans="1:7" s="7" customFormat="1" ht="180" customHeight="1" x14ac:dyDescent="0.25">
      <c r="A35" s="27">
        <v>1</v>
      </c>
      <c r="B35" s="28" t="str">
        <f>VLOOKUP($A$6:$A$1000,'tabla de equivalencias'!$B$2:$D$20,3,FALSE)</f>
        <v>Employment promotion / Fomento del empleo</v>
      </c>
      <c r="C35" s="29" t="s">
        <v>1322</v>
      </c>
      <c r="D35" s="29" t="s">
        <v>1420</v>
      </c>
      <c r="E35" s="28" t="s">
        <v>54</v>
      </c>
      <c r="F35" s="41" t="s">
        <v>1165</v>
      </c>
      <c r="G35" s="46" t="s">
        <v>1166</v>
      </c>
    </row>
    <row r="36" spans="1:7" s="7" customFormat="1" ht="120" x14ac:dyDescent="0.25">
      <c r="A36" s="27">
        <v>1</v>
      </c>
      <c r="B36" s="28" t="str">
        <f>VLOOKUP($A$6:$A$1000,'tabla de equivalencias'!$B$2:$D$20,3,FALSE)</f>
        <v>Employment promotion / Fomento del empleo</v>
      </c>
      <c r="C36" s="29" t="s">
        <v>1322</v>
      </c>
      <c r="D36" s="29" t="s">
        <v>1422</v>
      </c>
      <c r="E36" s="28" t="s">
        <v>54</v>
      </c>
      <c r="F36" s="41" t="s">
        <v>1594</v>
      </c>
      <c r="G36" s="45" t="s">
        <v>95</v>
      </c>
    </row>
    <row r="37" spans="1:7" s="7" customFormat="1" ht="150" x14ac:dyDescent="0.25">
      <c r="A37" s="27">
        <v>1</v>
      </c>
      <c r="B37" s="28" t="str">
        <f>VLOOKUP($A$6:$A$1000,'tabla de equivalencias'!$B$2:$D$20,3,FALSE)</f>
        <v>Employment promotion / Fomento del empleo</v>
      </c>
      <c r="C37" s="29" t="s">
        <v>1322</v>
      </c>
      <c r="D37" s="29" t="s">
        <v>1420</v>
      </c>
      <c r="E37" s="28" t="s">
        <v>56</v>
      </c>
      <c r="F37" s="41" t="s">
        <v>1167</v>
      </c>
      <c r="G37" s="46" t="s">
        <v>1168</v>
      </c>
    </row>
    <row r="38" spans="1:7" s="7" customFormat="1" ht="231" customHeight="1" x14ac:dyDescent="0.25">
      <c r="A38" s="27">
        <v>1</v>
      </c>
      <c r="B38" s="28" t="str">
        <f>VLOOKUP($A$6:$A$1000,'tabla de equivalencias'!$B$2:$D$20,3,FALSE)</f>
        <v>Employment promotion / Fomento del empleo</v>
      </c>
      <c r="C38" s="29" t="s">
        <v>1323</v>
      </c>
      <c r="D38" s="29" t="s">
        <v>1422</v>
      </c>
      <c r="E38" s="28" t="s">
        <v>38</v>
      </c>
      <c r="F38" s="41" t="s">
        <v>726</v>
      </c>
      <c r="G38" s="41" t="s">
        <v>727</v>
      </c>
    </row>
    <row r="39" spans="1:7" s="7" customFormat="1" ht="180" x14ac:dyDescent="0.25">
      <c r="A39" s="27">
        <v>1</v>
      </c>
      <c r="B39" s="28" t="str">
        <f>VLOOKUP($A$6:$A$1000,'tabla de equivalencias'!$B$2:$D$20,3,FALSE)</f>
        <v>Employment promotion / Fomento del empleo</v>
      </c>
      <c r="C39" s="29" t="s">
        <v>1323</v>
      </c>
      <c r="D39" s="29" t="s">
        <v>1422</v>
      </c>
      <c r="E39" s="28" t="s">
        <v>38</v>
      </c>
      <c r="F39" s="41" t="s">
        <v>728</v>
      </c>
      <c r="G39" s="41" t="s">
        <v>729</v>
      </c>
    </row>
    <row r="40" spans="1:7" s="7" customFormat="1" ht="105" x14ac:dyDescent="0.25">
      <c r="A40" s="27">
        <v>1</v>
      </c>
      <c r="B40" s="28" t="str">
        <f>VLOOKUP($A$6:$A$1000,'tabla de equivalencias'!$B$2:$D$20,3,FALSE)</f>
        <v>Employment promotion / Fomento del empleo</v>
      </c>
      <c r="C40" s="29" t="s">
        <v>1322</v>
      </c>
      <c r="D40" s="29" t="s">
        <v>1422</v>
      </c>
      <c r="E40" s="28" t="s">
        <v>38</v>
      </c>
      <c r="F40" s="41" t="s">
        <v>92</v>
      </c>
      <c r="G40" s="41" t="s">
        <v>93</v>
      </c>
    </row>
    <row r="41" spans="1:7" s="7" customFormat="1" ht="153" customHeight="1" x14ac:dyDescent="0.25">
      <c r="A41" s="27">
        <v>1</v>
      </c>
      <c r="B41" s="28" t="str">
        <f>VLOOKUP($A$6:$A$1000,'tabla de equivalencias'!$B$2:$D$20,3,FALSE)</f>
        <v>Employment promotion / Fomento del empleo</v>
      </c>
      <c r="C41" s="29" t="s">
        <v>1322</v>
      </c>
      <c r="D41" s="29" t="s">
        <v>1422</v>
      </c>
      <c r="E41" s="28" t="s">
        <v>38</v>
      </c>
      <c r="F41" s="41" t="s">
        <v>1595</v>
      </c>
      <c r="G41" s="41" t="s">
        <v>91</v>
      </c>
    </row>
    <row r="42" spans="1:7" s="7" customFormat="1" ht="60" x14ac:dyDescent="0.25">
      <c r="A42" s="27">
        <v>1</v>
      </c>
      <c r="B42" s="28" t="str">
        <f>VLOOKUP($A$6:$A$1000,'tabla de equivalencias'!$B$2:$D$20,3,FALSE)</f>
        <v>Employment promotion / Fomento del empleo</v>
      </c>
      <c r="C42" s="29" t="s">
        <v>1322</v>
      </c>
      <c r="D42" s="29" t="s">
        <v>1422</v>
      </c>
      <c r="E42" s="28" t="s">
        <v>1448</v>
      </c>
      <c r="F42" s="41" t="s">
        <v>68</v>
      </c>
      <c r="G42" s="41" t="s">
        <v>69</v>
      </c>
    </row>
    <row r="43" spans="1:7" s="7" customFormat="1" ht="166.5" customHeight="1" x14ac:dyDescent="0.25">
      <c r="A43" s="27">
        <v>1</v>
      </c>
      <c r="B43" s="28" t="str">
        <f>VLOOKUP($A$6:$A$1000,'tabla de equivalencias'!$B$2:$D$20,3,FALSE)</f>
        <v>Employment promotion / Fomento del empleo</v>
      </c>
      <c r="C43" s="29" t="s">
        <v>1322</v>
      </c>
      <c r="D43" s="29" t="s">
        <v>1422</v>
      </c>
      <c r="E43" s="28" t="s">
        <v>1448</v>
      </c>
      <c r="F43" s="41" t="s">
        <v>1596</v>
      </c>
      <c r="G43" s="45" t="s">
        <v>67</v>
      </c>
    </row>
    <row r="44" spans="1:7" s="7" customFormat="1" ht="150" x14ac:dyDescent="0.25">
      <c r="A44" s="27">
        <v>1</v>
      </c>
      <c r="B44" s="28" t="str">
        <f>VLOOKUP($A$6:$A$1000,'tabla de equivalencias'!$B$2:$D$20,3,FALSE)</f>
        <v>Employment promotion / Fomento del empleo</v>
      </c>
      <c r="C44" s="29" t="s">
        <v>1322</v>
      </c>
      <c r="D44" s="29" t="s">
        <v>1422</v>
      </c>
      <c r="E44" s="28" t="s">
        <v>1448</v>
      </c>
      <c r="F44" s="41" t="s">
        <v>79</v>
      </c>
      <c r="G44" s="41" t="s">
        <v>80</v>
      </c>
    </row>
    <row r="45" spans="1:7" s="7" customFormat="1" ht="105" x14ac:dyDescent="0.25">
      <c r="A45" s="27">
        <v>1</v>
      </c>
      <c r="B45" s="28" t="str">
        <f>VLOOKUP($A$6:$A$1000,'tabla de equivalencias'!$B$2:$D$20,3,FALSE)</f>
        <v>Employment promotion / Fomento del empleo</v>
      </c>
      <c r="C45" s="29" t="s">
        <v>1322</v>
      </c>
      <c r="D45" s="29" t="s">
        <v>1422</v>
      </c>
      <c r="E45" s="28" t="s">
        <v>1448</v>
      </c>
      <c r="F45" s="41" t="s">
        <v>81</v>
      </c>
      <c r="G45" s="41" t="s">
        <v>82</v>
      </c>
    </row>
    <row r="46" spans="1:7" s="7" customFormat="1" ht="60" x14ac:dyDescent="0.25">
      <c r="A46" s="27">
        <v>1</v>
      </c>
      <c r="B46" s="28" t="str">
        <f>VLOOKUP($A$6:$A$1000,'tabla de equivalencias'!$B$2:$D$20,3,FALSE)</f>
        <v>Employment promotion / Fomento del empleo</v>
      </c>
      <c r="C46" s="29" t="s">
        <v>1322</v>
      </c>
      <c r="D46" s="29" t="s">
        <v>1422</v>
      </c>
      <c r="E46" s="28" t="s">
        <v>83</v>
      </c>
      <c r="F46" s="41" t="s">
        <v>84</v>
      </c>
      <c r="G46" s="41" t="s">
        <v>85</v>
      </c>
    </row>
    <row r="47" spans="1:7" s="7" customFormat="1" ht="60" x14ac:dyDescent="0.25">
      <c r="A47" s="27">
        <v>1</v>
      </c>
      <c r="B47" s="28" t="str">
        <f>VLOOKUP($A$6:$A$1000,'tabla de equivalencias'!$B$2:$D$20,3,FALSE)</f>
        <v>Employment promotion / Fomento del empleo</v>
      </c>
      <c r="C47" s="29" t="s">
        <v>1322</v>
      </c>
      <c r="D47" s="29" t="s">
        <v>1422</v>
      </c>
      <c r="E47" s="28" t="s">
        <v>83</v>
      </c>
      <c r="F47" s="41" t="s">
        <v>86</v>
      </c>
      <c r="G47" s="41" t="s">
        <v>87</v>
      </c>
    </row>
    <row r="48" spans="1:7" s="7" customFormat="1" ht="60" x14ac:dyDescent="0.25">
      <c r="A48" s="27">
        <v>1</v>
      </c>
      <c r="B48" s="28" t="str">
        <f>VLOOKUP($A$6:$A$1000,'tabla de equivalencias'!$B$2:$D$20,3,FALSE)</f>
        <v>Employment promotion / Fomento del empleo</v>
      </c>
      <c r="C48" s="29" t="s">
        <v>1322</v>
      </c>
      <c r="D48" s="29" t="s">
        <v>1422</v>
      </c>
      <c r="E48" s="28" t="s">
        <v>1042</v>
      </c>
      <c r="F48" s="41" t="s">
        <v>88</v>
      </c>
      <c r="G48" s="41" t="s">
        <v>89</v>
      </c>
    </row>
    <row r="49" spans="1:8" s="7" customFormat="1" ht="60" x14ac:dyDescent="0.25">
      <c r="A49" s="27">
        <v>1</v>
      </c>
      <c r="B49" s="28" t="str">
        <f>VLOOKUP($A$6:$A$1000,'tabla de equivalencias'!$B$2:$D$20,3,FALSE)</f>
        <v>Employment promotion / Fomento del empleo</v>
      </c>
      <c r="C49" s="29" t="s">
        <v>1322</v>
      </c>
      <c r="D49" s="29" t="s">
        <v>1422</v>
      </c>
      <c r="E49" s="28" t="s">
        <v>1042</v>
      </c>
      <c r="F49" s="41" t="s">
        <v>90</v>
      </c>
      <c r="G49" s="41" t="s">
        <v>89</v>
      </c>
    </row>
    <row r="50" spans="1:8" s="7" customFormat="1" ht="75" x14ac:dyDescent="0.25">
      <c r="A50" s="27">
        <v>2</v>
      </c>
      <c r="B50" s="28" t="str">
        <f>VLOOKUP($A$6:$A$1000,'tabla de equivalencias'!$B$2:$D$20,3,FALSE)</f>
        <v>Skills development / Desarrollo de las competencias profesionales</v>
      </c>
      <c r="C50" s="29" t="s">
        <v>1323</v>
      </c>
      <c r="D50" s="29" t="s">
        <v>1422</v>
      </c>
      <c r="E50" s="28" t="s">
        <v>0</v>
      </c>
      <c r="F50" s="43" t="s">
        <v>446</v>
      </c>
      <c r="G50" s="43" t="s">
        <v>447</v>
      </c>
    </row>
    <row r="51" spans="1:8" s="7" customFormat="1" ht="75" x14ac:dyDescent="0.25">
      <c r="A51" s="27">
        <v>2</v>
      </c>
      <c r="B51" s="28" t="str">
        <f>VLOOKUP($A$6:$A$1000,'tabla de equivalencias'!$B$2:$D$20,3,FALSE)</f>
        <v>Skills development / Desarrollo de las competencias profesionales</v>
      </c>
      <c r="C51" s="29" t="s">
        <v>1323</v>
      </c>
      <c r="D51" s="29" t="s">
        <v>1126</v>
      </c>
      <c r="E51" s="28" t="s">
        <v>0</v>
      </c>
      <c r="F51" s="43" t="s">
        <v>1101</v>
      </c>
      <c r="G51" s="43" t="s">
        <v>1102</v>
      </c>
    </row>
    <row r="52" spans="1:8" s="7" customFormat="1" ht="75" x14ac:dyDescent="0.25">
      <c r="A52" s="27">
        <v>2</v>
      </c>
      <c r="B52" s="28" t="str">
        <f>VLOOKUP($A$6:$A$1000,'tabla de equivalencias'!$B$2:$D$20,3,FALSE)</f>
        <v>Skills development / Desarrollo de las competencias profesionales</v>
      </c>
      <c r="C52" s="29" t="s">
        <v>1323</v>
      </c>
      <c r="D52" s="29" t="s">
        <v>1423</v>
      </c>
      <c r="E52" s="28" t="s">
        <v>0</v>
      </c>
      <c r="F52" s="43" t="s">
        <v>1098</v>
      </c>
      <c r="G52" s="43" t="s">
        <v>733</v>
      </c>
    </row>
    <row r="53" spans="1:8" s="7" customFormat="1" ht="220.5" customHeight="1" x14ac:dyDescent="0.25">
      <c r="A53" s="27">
        <v>2</v>
      </c>
      <c r="B53" s="28" t="str">
        <f>VLOOKUP($A$6:$A$1000,'tabla de equivalencias'!$B$2:$D$20,3,FALSE)</f>
        <v>Skills development / Desarrollo de las competencias profesionales</v>
      </c>
      <c r="C53" s="29" t="s">
        <v>1323</v>
      </c>
      <c r="D53" s="29" t="s">
        <v>1424</v>
      </c>
      <c r="E53" s="28" t="s">
        <v>0</v>
      </c>
      <c r="F53" s="43" t="s">
        <v>1099</v>
      </c>
      <c r="G53" s="43" t="s">
        <v>1100</v>
      </c>
    </row>
    <row r="54" spans="1:8" s="7" customFormat="1" ht="120" x14ac:dyDescent="0.25">
      <c r="A54" s="27">
        <v>2</v>
      </c>
      <c r="B54" s="28" t="str">
        <f>VLOOKUP($A$6:$A$1000,'tabla de equivalencias'!$B$2:$D$20,3,FALSE)</f>
        <v>Skills development / Desarrollo de las competencias profesionales</v>
      </c>
      <c r="C54" s="29" t="s">
        <v>1323</v>
      </c>
      <c r="D54" s="29" t="s">
        <v>1422</v>
      </c>
      <c r="E54" s="28" t="s">
        <v>0</v>
      </c>
      <c r="F54" s="43" t="s">
        <v>1094</v>
      </c>
      <c r="G54" s="43" t="s">
        <v>1095</v>
      </c>
    </row>
    <row r="55" spans="1:8" s="7" customFormat="1" ht="75" x14ac:dyDescent="0.25">
      <c r="A55" s="27">
        <v>2</v>
      </c>
      <c r="B55" s="28" t="str">
        <f>VLOOKUP($A$6:$A$1000,'tabla de equivalencias'!$B$2:$D$20,3,FALSE)</f>
        <v>Skills development / Desarrollo de las competencias profesionales</v>
      </c>
      <c r="C55" s="29" t="s">
        <v>1323</v>
      </c>
      <c r="D55" s="29" t="s">
        <v>1422</v>
      </c>
      <c r="E55" s="28" t="s">
        <v>0</v>
      </c>
      <c r="F55" s="43" t="s">
        <v>1096</v>
      </c>
      <c r="G55" s="43" t="s">
        <v>1097</v>
      </c>
    </row>
    <row r="56" spans="1:8" s="7" customFormat="1" ht="165" x14ac:dyDescent="0.25">
      <c r="A56" s="27">
        <v>2</v>
      </c>
      <c r="B56" s="28" t="str">
        <f>VLOOKUP($A$6:$A$1000,'tabla de equivalencias'!$B$2:$D$20,3,FALSE)</f>
        <v>Skills development / Desarrollo de las competencias profesionales</v>
      </c>
      <c r="C56" s="29" t="s">
        <v>1322</v>
      </c>
      <c r="D56" s="29" t="s">
        <v>1424</v>
      </c>
      <c r="E56" s="28" t="s">
        <v>0</v>
      </c>
      <c r="F56" s="43" t="s">
        <v>431</v>
      </c>
      <c r="G56" s="47" t="s">
        <v>1309</v>
      </c>
    </row>
    <row r="57" spans="1:8" s="7" customFormat="1" ht="194.25" customHeight="1" x14ac:dyDescent="0.25">
      <c r="A57" s="27">
        <v>2</v>
      </c>
      <c r="B57" s="28" t="str">
        <f>VLOOKUP($A$6:$A$1000,'tabla de equivalencias'!$B$2:$D$20,3,FALSE)</f>
        <v>Skills development / Desarrollo de las competencias profesionales</v>
      </c>
      <c r="C57" s="29" t="s">
        <v>1322</v>
      </c>
      <c r="D57" s="29" t="s">
        <v>1126</v>
      </c>
      <c r="E57" s="28" t="s">
        <v>0</v>
      </c>
      <c r="F57" s="46" t="s">
        <v>1124</v>
      </c>
      <c r="G57" s="55" t="s">
        <v>1125</v>
      </c>
    </row>
    <row r="58" spans="1:8" s="7" customFormat="1" ht="360" x14ac:dyDescent="0.25">
      <c r="A58" s="27">
        <v>2</v>
      </c>
      <c r="B58" s="28" t="str">
        <f>VLOOKUP($A$6:$A$1000,'tabla de equivalencias'!$B$2:$D$20,3,FALSE)</f>
        <v>Skills development / Desarrollo de las competencias profesionales</v>
      </c>
      <c r="C58" s="29" t="s">
        <v>1322</v>
      </c>
      <c r="D58" s="29" t="s">
        <v>1424</v>
      </c>
      <c r="E58" s="28" t="s">
        <v>0</v>
      </c>
      <c r="F58" s="44" t="s">
        <v>432</v>
      </c>
      <c r="G58" s="57" t="s">
        <v>1355</v>
      </c>
      <c r="H58" s="11"/>
    </row>
    <row r="59" spans="1:8" s="7" customFormat="1" ht="168" customHeight="1" x14ac:dyDescent="0.25">
      <c r="A59" s="27">
        <v>2</v>
      </c>
      <c r="B59" s="28" t="str">
        <f>VLOOKUP($A$6:$A$1000,'tabla de equivalencias'!$B$2:$D$20,3,FALSE)</f>
        <v>Skills development / Desarrollo de las competencias profesionales</v>
      </c>
      <c r="C59" s="29" t="s">
        <v>1322</v>
      </c>
      <c r="D59" s="29" t="s">
        <v>1126</v>
      </c>
      <c r="E59" s="28" t="s">
        <v>0</v>
      </c>
      <c r="F59" s="46" t="s">
        <v>1147</v>
      </c>
      <c r="G59" s="47" t="s">
        <v>1148</v>
      </c>
      <c r="H59" s="25"/>
    </row>
    <row r="60" spans="1:8" s="7" customFormat="1" ht="409.5" customHeight="1" x14ac:dyDescent="0.25">
      <c r="A60" s="27">
        <v>2</v>
      </c>
      <c r="B60" s="28" t="str">
        <f>VLOOKUP($A$6:$A$1000,'tabla de equivalencias'!$B$2:$D$20,3,FALSE)</f>
        <v>Skills development / Desarrollo de las competencias profesionales</v>
      </c>
      <c r="C60" s="29" t="s">
        <v>1322</v>
      </c>
      <c r="D60" s="29" t="s">
        <v>1126</v>
      </c>
      <c r="E60" s="28" t="s">
        <v>0</v>
      </c>
      <c r="F60" s="47" t="s">
        <v>1149</v>
      </c>
      <c r="G60" s="47" t="s">
        <v>1150</v>
      </c>
      <c r="H60" s="25"/>
    </row>
    <row r="61" spans="1:8" s="7" customFormat="1" ht="105" x14ac:dyDescent="0.25">
      <c r="A61" s="27">
        <v>2</v>
      </c>
      <c r="B61" s="28" t="str">
        <f>VLOOKUP($A$6:$A$1000,'tabla de equivalencias'!$B$2:$D$20,3,FALSE)</f>
        <v>Skills development / Desarrollo de las competencias profesionales</v>
      </c>
      <c r="C61" s="29" t="s">
        <v>1322</v>
      </c>
      <c r="D61" s="29" t="s">
        <v>1424</v>
      </c>
      <c r="E61" s="28" t="s">
        <v>0</v>
      </c>
      <c r="F61" s="44" t="s">
        <v>1334</v>
      </c>
      <c r="G61" s="57" t="s">
        <v>1335</v>
      </c>
    </row>
    <row r="62" spans="1:8" s="7" customFormat="1" ht="75" x14ac:dyDescent="0.25">
      <c r="A62" s="27">
        <v>2</v>
      </c>
      <c r="B62" s="28" t="str">
        <f>VLOOKUP($A$6:$A$1000,'tabla de equivalencias'!$B$2:$D$20,3,FALSE)</f>
        <v>Skills development / Desarrollo de las competencias profesionales</v>
      </c>
      <c r="C62" s="29" t="s">
        <v>1324</v>
      </c>
      <c r="D62" s="29" t="s">
        <v>1419</v>
      </c>
      <c r="E62" s="28" t="s">
        <v>0</v>
      </c>
      <c r="F62" s="41" t="s">
        <v>1556</v>
      </c>
      <c r="G62" s="41" t="s">
        <v>1409</v>
      </c>
    </row>
    <row r="63" spans="1:8" s="7" customFormat="1" ht="283.5" customHeight="1" x14ac:dyDescent="0.25">
      <c r="A63" s="27">
        <v>2</v>
      </c>
      <c r="B63" s="28" t="str">
        <f>VLOOKUP($A$6:$A$1000,'tabla de equivalencias'!$B$2:$D$20,3,FALSE)</f>
        <v>Skills development / Desarrollo de las competencias profesionales</v>
      </c>
      <c r="C63" s="29" t="s">
        <v>1324</v>
      </c>
      <c r="D63" s="29" t="s">
        <v>1126</v>
      </c>
      <c r="E63" s="28" t="s">
        <v>0</v>
      </c>
      <c r="F63" s="43" t="s">
        <v>1145</v>
      </c>
      <c r="G63" s="43" t="s">
        <v>1146</v>
      </c>
    </row>
    <row r="64" spans="1:8" s="7" customFormat="1" ht="195" x14ac:dyDescent="0.25">
      <c r="A64" s="27">
        <v>2</v>
      </c>
      <c r="B64" s="28" t="str">
        <f>VLOOKUP($A$6:$A$1000,'tabla de equivalencias'!$B$2:$D$20,3,FALSE)</f>
        <v>Skills development / Desarrollo de las competencias profesionales</v>
      </c>
      <c r="C64" s="29" t="s">
        <v>1323</v>
      </c>
      <c r="D64" s="29" t="s">
        <v>1422</v>
      </c>
      <c r="E64" s="28" t="s">
        <v>104</v>
      </c>
      <c r="F64" s="41" t="s">
        <v>1560</v>
      </c>
      <c r="G64" s="41" t="s">
        <v>424</v>
      </c>
    </row>
    <row r="65" spans="1:7" s="7" customFormat="1" ht="109.5" customHeight="1" x14ac:dyDescent="0.25">
      <c r="A65" s="27">
        <v>2</v>
      </c>
      <c r="B65" s="28" t="str">
        <f>VLOOKUP($A$6:$A$1000,'tabla de equivalencias'!$B$2:$D$20,3,FALSE)</f>
        <v>Skills development / Desarrollo de las competencias profesionales</v>
      </c>
      <c r="C65" s="29" t="s">
        <v>1322</v>
      </c>
      <c r="D65" s="29" t="s">
        <v>1422</v>
      </c>
      <c r="E65" s="28" t="s">
        <v>1445</v>
      </c>
      <c r="F65" s="41" t="s">
        <v>434</v>
      </c>
      <c r="G65" s="41" t="s">
        <v>435</v>
      </c>
    </row>
    <row r="66" spans="1:7" s="7" customFormat="1" ht="75" x14ac:dyDescent="0.25">
      <c r="A66" s="27">
        <v>2</v>
      </c>
      <c r="B66" s="28" t="str">
        <f>VLOOKUP($A$6:$A$1000,'tabla de equivalencias'!$B$2:$D$20,3,FALSE)</f>
        <v>Skills development / Desarrollo de las competencias profesionales</v>
      </c>
      <c r="C66" s="29" t="s">
        <v>1322</v>
      </c>
      <c r="D66" s="29" t="s">
        <v>1422</v>
      </c>
      <c r="E66" s="28" t="s">
        <v>1445</v>
      </c>
      <c r="F66" s="41" t="s">
        <v>436</v>
      </c>
      <c r="G66" s="41" t="s">
        <v>437</v>
      </c>
    </row>
    <row r="67" spans="1:7" s="7" customFormat="1" ht="120" x14ac:dyDescent="0.25">
      <c r="A67" s="27">
        <v>2</v>
      </c>
      <c r="B67" s="28" t="str">
        <f>VLOOKUP($A$6:$A$1000,'tabla de equivalencias'!$B$2:$D$20,3,FALSE)</f>
        <v>Skills development / Desarrollo de las competencias profesionales</v>
      </c>
      <c r="C67" s="29" t="s">
        <v>1322</v>
      </c>
      <c r="D67" s="29" t="s">
        <v>1422</v>
      </c>
      <c r="E67" s="28" t="s">
        <v>27</v>
      </c>
      <c r="F67" s="41" t="s">
        <v>717</v>
      </c>
      <c r="G67" s="41" t="s">
        <v>718</v>
      </c>
    </row>
    <row r="68" spans="1:7" s="7" customFormat="1" ht="75" x14ac:dyDescent="0.25">
      <c r="A68" s="27">
        <v>2</v>
      </c>
      <c r="B68" s="28" t="str">
        <f>VLOOKUP($A$6:$A$1000,'tabla de equivalencias'!$B$2:$D$20,3,FALSE)</f>
        <v>Skills development / Desarrollo de las competencias profesionales</v>
      </c>
      <c r="C68" s="29" t="s">
        <v>1322</v>
      </c>
      <c r="D68" s="29" t="s">
        <v>1422</v>
      </c>
      <c r="E68" s="28" t="s">
        <v>27</v>
      </c>
      <c r="F68" s="41" t="s">
        <v>719</v>
      </c>
      <c r="G68" s="41" t="s">
        <v>720</v>
      </c>
    </row>
    <row r="69" spans="1:7" s="7" customFormat="1" ht="75" x14ac:dyDescent="0.25">
      <c r="A69" s="27">
        <v>2</v>
      </c>
      <c r="B69" s="28" t="str">
        <f>VLOOKUP($A$6:$A$1000,'tabla de equivalencias'!$B$2:$D$20,3,FALSE)</f>
        <v>Skills development / Desarrollo de las competencias profesionales</v>
      </c>
      <c r="C69" s="29" t="s">
        <v>1324</v>
      </c>
      <c r="D69" s="29" t="s">
        <v>1419</v>
      </c>
      <c r="E69" s="28" t="s">
        <v>27</v>
      </c>
      <c r="F69" s="41" t="s">
        <v>1556</v>
      </c>
      <c r="G69" s="41" t="s">
        <v>1409</v>
      </c>
    </row>
    <row r="70" spans="1:7" s="7" customFormat="1" ht="75" x14ac:dyDescent="0.25">
      <c r="A70" s="27">
        <v>2</v>
      </c>
      <c r="B70" s="28" t="str">
        <f>VLOOKUP($A$6:$A$1000,'tabla de equivalencias'!$B$2:$D$20,3,FALSE)</f>
        <v>Skills development / Desarrollo de las competencias profesionales</v>
      </c>
      <c r="C70" s="29" t="s">
        <v>1324</v>
      </c>
      <c r="D70" s="29" t="s">
        <v>1419</v>
      </c>
      <c r="E70" s="33" t="s">
        <v>27</v>
      </c>
      <c r="F70" s="41" t="s">
        <v>1397</v>
      </c>
      <c r="G70" s="41" t="s">
        <v>1398</v>
      </c>
    </row>
    <row r="71" spans="1:7" s="7" customFormat="1" ht="90" x14ac:dyDescent="0.25">
      <c r="A71" s="27">
        <v>2</v>
      </c>
      <c r="B71" s="28" t="str">
        <f>VLOOKUP($A$6:$A$1000,'tabla de equivalencias'!$B$2:$D$20,3,FALSE)</f>
        <v>Skills development / Desarrollo de las competencias profesionales</v>
      </c>
      <c r="C71" s="29" t="s">
        <v>1324</v>
      </c>
      <c r="D71" s="29" t="s">
        <v>1417</v>
      </c>
      <c r="E71" s="28" t="s">
        <v>27</v>
      </c>
      <c r="F71" s="42" t="s">
        <v>1365</v>
      </c>
      <c r="G71" s="42" t="s">
        <v>1364</v>
      </c>
    </row>
    <row r="72" spans="1:7" s="7" customFormat="1" ht="75" x14ac:dyDescent="0.25">
      <c r="A72" s="27">
        <v>2</v>
      </c>
      <c r="B72" s="28" t="str">
        <f>VLOOKUP($A$6:$A$1000,'tabla de equivalencias'!$B$2:$D$20,3,FALSE)</f>
        <v>Skills development / Desarrollo de las competencias profesionales</v>
      </c>
      <c r="C72" s="29" t="s">
        <v>1324</v>
      </c>
      <c r="D72" s="29" t="s">
        <v>1419</v>
      </c>
      <c r="E72" s="28" t="s">
        <v>1033</v>
      </c>
      <c r="F72" s="41" t="s">
        <v>1407</v>
      </c>
      <c r="G72" s="41" t="s">
        <v>1408</v>
      </c>
    </row>
    <row r="73" spans="1:7" s="7" customFormat="1" ht="165" x14ac:dyDescent="0.25">
      <c r="A73" s="27">
        <v>2</v>
      </c>
      <c r="B73" s="28" t="str">
        <f>VLOOKUP($A$6:$A$1000,'tabla de equivalencias'!$B$2:$D$20,3,FALSE)</f>
        <v>Skills development / Desarrollo de las competencias profesionales</v>
      </c>
      <c r="C73" s="29" t="s">
        <v>1322</v>
      </c>
      <c r="D73" s="29" t="s">
        <v>1422</v>
      </c>
      <c r="E73" s="28" t="s">
        <v>64</v>
      </c>
      <c r="F73" s="41" t="s">
        <v>444</v>
      </c>
      <c r="G73" s="41" t="s">
        <v>445</v>
      </c>
    </row>
    <row r="74" spans="1:7" s="7" customFormat="1" ht="180" x14ac:dyDescent="0.25">
      <c r="A74" s="27">
        <v>2</v>
      </c>
      <c r="B74" s="28" t="str">
        <f>VLOOKUP($A$6:$A$1000,'tabla de equivalencias'!$B$2:$D$20,3,FALSE)</f>
        <v>Skills development / Desarrollo de las competencias profesionales</v>
      </c>
      <c r="C74" s="29" t="s">
        <v>1322</v>
      </c>
      <c r="D74" s="29" t="s">
        <v>1422</v>
      </c>
      <c r="E74" s="28" t="s">
        <v>64</v>
      </c>
      <c r="F74" s="41" t="s">
        <v>820</v>
      </c>
      <c r="G74" s="41" t="s">
        <v>821</v>
      </c>
    </row>
    <row r="75" spans="1:7" s="7" customFormat="1" ht="75" x14ac:dyDescent="0.25">
      <c r="A75" s="27">
        <v>2</v>
      </c>
      <c r="B75" s="28" t="str">
        <f>VLOOKUP($A$6:$A$1000,'tabla de equivalencias'!$B$2:$D$20,3,FALSE)</f>
        <v>Skills development / Desarrollo de las competencias profesionales</v>
      </c>
      <c r="C75" s="29" t="s">
        <v>1324</v>
      </c>
      <c r="D75" s="29" t="s">
        <v>1419</v>
      </c>
      <c r="E75" s="28" t="s">
        <v>64</v>
      </c>
      <c r="F75" s="41" t="s">
        <v>1556</v>
      </c>
      <c r="G75" s="41" t="s">
        <v>1409</v>
      </c>
    </row>
    <row r="76" spans="1:7" s="7" customFormat="1" ht="105" x14ac:dyDescent="0.25">
      <c r="A76" s="27">
        <v>2</v>
      </c>
      <c r="B76" s="28" t="str">
        <f>VLOOKUP($A$6:$A$1000,'tabla de equivalencias'!$B$2:$D$20,3,FALSE)</f>
        <v>Skills development / Desarrollo de las competencias profesionales</v>
      </c>
      <c r="C76" s="29" t="s">
        <v>1324</v>
      </c>
      <c r="D76" s="29" t="s">
        <v>1286</v>
      </c>
      <c r="E76" s="28" t="s">
        <v>64</v>
      </c>
      <c r="F76" s="41" t="s">
        <v>1287</v>
      </c>
      <c r="G76" s="41" t="s">
        <v>1337</v>
      </c>
    </row>
    <row r="77" spans="1:7" s="7" customFormat="1" ht="75" x14ac:dyDescent="0.25">
      <c r="A77" s="27">
        <v>2</v>
      </c>
      <c r="B77" s="28" t="str">
        <f>VLOOKUP($A$6:$A$1000,'tabla de equivalencias'!$B$2:$D$20,3,FALSE)</f>
        <v>Skills development / Desarrollo de las competencias profesionales</v>
      </c>
      <c r="C77" s="29" t="s">
        <v>1324</v>
      </c>
      <c r="D77" s="29" t="s">
        <v>1419</v>
      </c>
      <c r="E77" s="28" t="s">
        <v>32</v>
      </c>
      <c r="F77" s="41" t="s">
        <v>1556</v>
      </c>
      <c r="G77" s="41" t="s">
        <v>1409</v>
      </c>
    </row>
    <row r="78" spans="1:7" s="7" customFormat="1" ht="90" x14ac:dyDescent="0.25">
      <c r="A78" s="27">
        <v>2</v>
      </c>
      <c r="B78" s="28" t="str">
        <f>VLOOKUP($A$6:$A$1000,'tabla de equivalencias'!$B$2:$D$20,3,FALSE)</f>
        <v>Skills development / Desarrollo de las competencias profesionales</v>
      </c>
      <c r="C78" s="29" t="s">
        <v>1324</v>
      </c>
      <c r="D78" s="29" t="s">
        <v>1419</v>
      </c>
      <c r="E78" s="33" t="s">
        <v>32</v>
      </c>
      <c r="F78" s="41" t="s">
        <v>1399</v>
      </c>
      <c r="G78" s="41" t="s">
        <v>1400</v>
      </c>
    </row>
    <row r="79" spans="1:7" s="7" customFormat="1" ht="169.5" customHeight="1" x14ac:dyDescent="0.25">
      <c r="A79" s="27">
        <v>2</v>
      </c>
      <c r="B79" s="28" t="str">
        <f>VLOOKUP($A$6:$A$1000,'tabla de equivalencias'!$B$2:$D$20,3,FALSE)</f>
        <v>Skills development / Desarrollo de las competencias profesionales</v>
      </c>
      <c r="C79" s="29" t="s">
        <v>1323</v>
      </c>
      <c r="D79" s="29" t="s">
        <v>1424</v>
      </c>
      <c r="E79" s="28" t="s">
        <v>46</v>
      </c>
      <c r="F79" s="43" t="s">
        <v>1253</v>
      </c>
      <c r="G79" s="46" t="s">
        <v>1254</v>
      </c>
    </row>
    <row r="80" spans="1:7" s="7" customFormat="1" ht="120" x14ac:dyDescent="0.25">
      <c r="A80" s="27">
        <v>2</v>
      </c>
      <c r="B80" s="28" t="str">
        <f>VLOOKUP($A$6:$A$1000,'tabla de equivalencias'!$B$2:$D$20,3,FALSE)</f>
        <v>Skills development / Desarrollo de las competencias profesionales</v>
      </c>
      <c r="C80" s="29" t="s">
        <v>1323</v>
      </c>
      <c r="D80" s="29" t="s">
        <v>1422</v>
      </c>
      <c r="E80" s="28" t="s">
        <v>46</v>
      </c>
      <c r="F80" s="41" t="s">
        <v>734</v>
      </c>
      <c r="G80" s="41" t="s">
        <v>735</v>
      </c>
    </row>
    <row r="81" spans="1:7" s="7" customFormat="1" ht="120" x14ac:dyDescent="0.25">
      <c r="A81" s="27">
        <v>2</v>
      </c>
      <c r="B81" s="28" t="str">
        <f>VLOOKUP($A$6:$A$1000,'tabla de equivalencias'!$B$2:$D$20,3,FALSE)</f>
        <v>Skills development / Desarrollo de las competencias profesionales</v>
      </c>
      <c r="C81" s="29" t="s">
        <v>1322</v>
      </c>
      <c r="D81" s="29" t="s">
        <v>1420</v>
      </c>
      <c r="E81" s="28" t="s">
        <v>46</v>
      </c>
      <c r="F81" s="43" t="s">
        <v>1209</v>
      </c>
      <c r="G81" s="46" t="s">
        <v>1210</v>
      </c>
    </row>
    <row r="82" spans="1:7" s="7" customFormat="1" ht="75" x14ac:dyDescent="0.25">
      <c r="A82" s="27">
        <v>2</v>
      </c>
      <c r="B82" s="28" t="str">
        <f>VLOOKUP($A$6:$A$1000,'tabla de equivalencias'!$B$2:$D$20,3,FALSE)</f>
        <v>Skills development / Desarrollo de las competencias profesionales</v>
      </c>
      <c r="C82" s="29" t="s">
        <v>1322</v>
      </c>
      <c r="D82" s="29" t="s">
        <v>1419</v>
      </c>
      <c r="E82" s="28" t="s">
        <v>46</v>
      </c>
      <c r="F82" s="41" t="s">
        <v>1282</v>
      </c>
      <c r="G82" s="41" t="s">
        <v>1283</v>
      </c>
    </row>
    <row r="83" spans="1:7" s="7" customFormat="1" ht="228" customHeight="1" x14ac:dyDescent="0.25">
      <c r="A83" s="27">
        <v>2</v>
      </c>
      <c r="B83" s="28" t="str">
        <f>VLOOKUP($A$6:$A$1000,'tabla de equivalencias'!$B$2:$D$20,3,FALSE)</f>
        <v>Skills development / Desarrollo de las competencias profesionales</v>
      </c>
      <c r="C83" s="29" t="s">
        <v>1322</v>
      </c>
      <c r="D83" s="29" t="s">
        <v>1422</v>
      </c>
      <c r="E83" s="28" t="s">
        <v>319</v>
      </c>
      <c r="F83" s="41" t="s">
        <v>1597</v>
      </c>
      <c r="G83" s="41" t="s">
        <v>433</v>
      </c>
    </row>
    <row r="84" spans="1:7" s="7" customFormat="1" ht="75" x14ac:dyDescent="0.25">
      <c r="A84" s="27">
        <v>2</v>
      </c>
      <c r="B84" s="28" t="str">
        <f>VLOOKUP($A$6:$A$1000,'tabla de equivalencias'!$B$2:$D$20,3,FALSE)</f>
        <v>Skills development / Desarrollo de las competencias profesionales</v>
      </c>
      <c r="C84" s="29" t="s">
        <v>1322</v>
      </c>
      <c r="D84" s="29" t="s">
        <v>1419</v>
      </c>
      <c r="E84" s="28" t="s">
        <v>1449</v>
      </c>
      <c r="F84" s="41" t="s">
        <v>1473</v>
      </c>
      <c r="G84" s="41" t="s">
        <v>1283</v>
      </c>
    </row>
    <row r="85" spans="1:7" s="7" customFormat="1" ht="90" x14ac:dyDescent="0.25">
      <c r="A85" s="27">
        <v>2</v>
      </c>
      <c r="B85" s="28" t="str">
        <f>VLOOKUP($A$6:$A$1000,'tabla de equivalencias'!$B$2:$D$20,3,FALSE)</f>
        <v>Skills development / Desarrollo de las competencias profesionales</v>
      </c>
      <c r="C85" s="29" t="s">
        <v>1322</v>
      </c>
      <c r="D85" s="29" t="s">
        <v>1422</v>
      </c>
      <c r="E85" s="28" t="s">
        <v>245</v>
      </c>
      <c r="F85" s="41" t="s">
        <v>711</v>
      </c>
      <c r="G85" s="41" t="s">
        <v>1575</v>
      </c>
    </row>
    <row r="86" spans="1:7" s="7" customFormat="1" ht="120" x14ac:dyDescent="0.25">
      <c r="A86" s="27">
        <v>2</v>
      </c>
      <c r="B86" s="28" t="str">
        <f>VLOOKUP($A$6:$A$1000,'tabla de equivalencias'!$B$2:$D$20,3,FALSE)</f>
        <v>Skills development / Desarrollo de las competencias profesionales</v>
      </c>
      <c r="C86" s="29" t="s">
        <v>1322</v>
      </c>
      <c r="D86" s="29" t="s">
        <v>1422</v>
      </c>
      <c r="E86" s="28" t="s">
        <v>245</v>
      </c>
      <c r="F86" s="41" t="s">
        <v>1023</v>
      </c>
      <c r="G86" s="41" t="s">
        <v>712</v>
      </c>
    </row>
    <row r="87" spans="1:7" s="7" customFormat="1" ht="75" x14ac:dyDescent="0.25">
      <c r="A87" s="27">
        <v>2</v>
      </c>
      <c r="B87" s="28" t="str">
        <f>VLOOKUP($A$6:$A$1000,'tabla de equivalencias'!$B$2:$D$20,3,FALSE)</f>
        <v>Skills development / Desarrollo de las competencias profesionales</v>
      </c>
      <c r="C87" s="29" t="s">
        <v>1324</v>
      </c>
      <c r="D87" s="29" t="s">
        <v>1419</v>
      </c>
      <c r="E87" s="28" t="s">
        <v>245</v>
      </c>
      <c r="F87" s="41" t="s">
        <v>1556</v>
      </c>
      <c r="G87" s="41" t="s">
        <v>1409</v>
      </c>
    </row>
    <row r="88" spans="1:7" s="7" customFormat="1" ht="109.5" customHeight="1" x14ac:dyDescent="0.25">
      <c r="A88" s="27">
        <v>2</v>
      </c>
      <c r="B88" s="28" t="str">
        <f>VLOOKUP($A$6:$A$1000,'tabla de equivalencias'!$B$2:$D$20,3,FALSE)</f>
        <v>Skills development / Desarrollo de las competencias profesionales</v>
      </c>
      <c r="C88" s="29" t="s">
        <v>1322</v>
      </c>
      <c r="D88" s="29" t="s">
        <v>1424</v>
      </c>
      <c r="E88" s="28" t="s">
        <v>49</v>
      </c>
      <c r="F88" s="46" t="s">
        <v>1222</v>
      </c>
      <c r="G88" s="46" t="s">
        <v>1223</v>
      </c>
    </row>
    <row r="89" spans="1:7" s="7" customFormat="1" ht="252.75" customHeight="1" x14ac:dyDescent="0.25">
      <c r="A89" s="27">
        <v>2</v>
      </c>
      <c r="B89" s="28" t="str">
        <f>VLOOKUP($A$6:$A$1000,'tabla de equivalencias'!$B$2:$D$20,3,FALSE)</f>
        <v>Skills development / Desarrollo de las competencias profesionales</v>
      </c>
      <c r="C89" s="29" t="s">
        <v>1322</v>
      </c>
      <c r="D89" s="29" t="s">
        <v>1424</v>
      </c>
      <c r="E89" s="28" t="s">
        <v>49</v>
      </c>
      <c r="F89" s="48" t="s">
        <v>1224</v>
      </c>
      <c r="G89" s="46" t="s">
        <v>1225</v>
      </c>
    </row>
    <row r="90" spans="1:7" s="7" customFormat="1" ht="75" x14ac:dyDescent="0.25">
      <c r="A90" s="27">
        <v>2</v>
      </c>
      <c r="B90" s="28" t="str">
        <f>VLOOKUP($A$6:$A$1000,'tabla de equivalencias'!$B$2:$D$20,3,FALSE)</f>
        <v>Skills development / Desarrollo de las competencias profesionales</v>
      </c>
      <c r="C90" s="29" t="s">
        <v>1322</v>
      </c>
      <c r="D90" s="29" t="s">
        <v>1419</v>
      </c>
      <c r="E90" s="28" t="s">
        <v>49</v>
      </c>
      <c r="F90" s="41" t="s">
        <v>1284</v>
      </c>
      <c r="G90" s="41" t="s">
        <v>1283</v>
      </c>
    </row>
    <row r="91" spans="1:7" s="7" customFormat="1" ht="75" x14ac:dyDescent="0.25">
      <c r="A91" s="27">
        <v>2</v>
      </c>
      <c r="B91" s="28" t="str">
        <f>VLOOKUP($A$6:$A$1000,'tabla de equivalencias'!$B$2:$D$20,3,FALSE)</f>
        <v>Skills development / Desarrollo de las competencias profesionales</v>
      </c>
      <c r="C91" s="29" t="s">
        <v>1324</v>
      </c>
      <c r="D91" s="29" t="s">
        <v>1419</v>
      </c>
      <c r="E91" s="33" t="s">
        <v>49</v>
      </c>
      <c r="F91" s="41" t="s">
        <v>1401</v>
      </c>
      <c r="G91" s="41" t="s">
        <v>1402</v>
      </c>
    </row>
    <row r="92" spans="1:7" s="7" customFormat="1" ht="95.25" customHeight="1" x14ac:dyDescent="0.25">
      <c r="A92" s="27">
        <v>2</v>
      </c>
      <c r="B92" s="28" t="str">
        <f>VLOOKUP($A$6:$A$1000,'tabla de equivalencias'!$B$2:$D$20,3,FALSE)</f>
        <v>Skills development / Desarrollo de las competencias profesionales</v>
      </c>
      <c r="C92" s="29" t="s">
        <v>1322</v>
      </c>
      <c r="D92" s="29" t="s">
        <v>1419</v>
      </c>
      <c r="E92" s="28" t="s">
        <v>52</v>
      </c>
      <c r="F92" s="41" t="s">
        <v>1285</v>
      </c>
      <c r="G92" s="41" t="s">
        <v>1283</v>
      </c>
    </row>
    <row r="93" spans="1:7" s="7" customFormat="1" ht="90" x14ac:dyDescent="0.25">
      <c r="A93" s="27">
        <v>2</v>
      </c>
      <c r="B93" s="28" t="str">
        <f>VLOOKUP($A$6:$A$1000,'tabla de equivalencias'!$B$2:$D$20,3,FALSE)</f>
        <v>Skills development / Desarrollo de las competencias profesionales</v>
      </c>
      <c r="C93" s="29" t="s">
        <v>1322</v>
      </c>
      <c r="D93" s="29" t="s">
        <v>1422</v>
      </c>
      <c r="E93" s="28" t="s">
        <v>126</v>
      </c>
      <c r="F93" s="41" t="s">
        <v>427</v>
      </c>
      <c r="G93" s="41" t="s">
        <v>428</v>
      </c>
    </row>
    <row r="94" spans="1:7" s="7" customFormat="1" ht="92.25" customHeight="1" x14ac:dyDescent="0.25">
      <c r="A94" s="27">
        <v>2</v>
      </c>
      <c r="B94" s="28" t="str">
        <f>VLOOKUP($A$6:$A$1000,'tabla de equivalencias'!$B$2:$D$20,3,FALSE)</f>
        <v>Skills development / Desarrollo de las competencias profesionales</v>
      </c>
      <c r="C94" s="29" t="s">
        <v>1322</v>
      </c>
      <c r="D94" s="29" t="s">
        <v>1422</v>
      </c>
      <c r="E94" s="28" t="s">
        <v>126</v>
      </c>
      <c r="F94" s="41" t="s">
        <v>429</v>
      </c>
      <c r="G94" s="41" t="s">
        <v>430</v>
      </c>
    </row>
    <row r="95" spans="1:7" s="7" customFormat="1" ht="105" customHeight="1" x14ac:dyDescent="0.25">
      <c r="A95" s="27">
        <v>2</v>
      </c>
      <c r="B95" s="28" t="str">
        <f>VLOOKUP($A$6:$A$1000,'tabla de equivalencias'!$B$2:$D$20,3,FALSE)</f>
        <v>Skills development / Desarrollo de las competencias profesionales</v>
      </c>
      <c r="C95" s="29" t="s">
        <v>1323</v>
      </c>
      <c r="D95" s="29" t="s">
        <v>1422</v>
      </c>
      <c r="E95" s="28" t="s">
        <v>54</v>
      </c>
      <c r="F95" s="41" t="s">
        <v>736</v>
      </c>
      <c r="G95" s="41" t="s">
        <v>737</v>
      </c>
    </row>
    <row r="96" spans="1:7" s="7" customFormat="1" ht="85.5" customHeight="1" x14ac:dyDescent="0.25">
      <c r="A96" s="27">
        <v>2</v>
      </c>
      <c r="B96" s="28" t="str">
        <f>VLOOKUP($A$6:$A$1000,'tabla de equivalencias'!$B$2:$D$20,3,FALSE)</f>
        <v>Skills development / Desarrollo de las competencias profesionales</v>
      </c>
      <c r="C96" s="29" t="s">
        <v>1323</v>
      </c>
      <c r="D96" s="29" t="s">
        <v>1422</v>
      </c>
      <c r="E96" s="28" t="s">
        <v>54</v>
      </c>
      <c r="F96" s="41" t="s">
        <v>738</v>
      </c>
      <c r="G96" s="41" t="s">
        <v>739</v>
      </c>
    </row>
    <row r="97" spans="1:8" s="7" customFormat="1" ht="210" x14ac:dyDescent="0.25">
      <c r="A97" s="27">
        <v>2</v>
      </c>
      <c r="B97" s="28" t="str">
        <f>VLOOKUP($A$6:$A$1000,'tabla de equivalencias'!$B$2:$D$20,3,FALSE)</f>
        <v>Skills development / Desarrollo de las competencias profesionales</v>
      </c>
      <c r="C97" s="29" t="s">
        <v>1323</v>
      </c>
      <c r="D97" s="29" t="s">
        <v>1422</v>
      </c>
      <c r="E97" s="28" t="s">
        <v>1450</v>
      </c>
      <c r="F97" s="41" t="s">
        <v>1599</v>
      </c>
      <c r="G97" s="41" t="s">
        <v>425</v>
      </c>
    </row>
    <row r="98" spans="1:8" s="7" customFormat="1" ht="270" x14ac:dyDescent="0.25">
      <c r="A98" s="27">
        <v>2</v>
      </c>
      <c r="B98" s="28" t="str">
        <f>VLOOKUP($A$6:$A$1000,'tabla de equivalencias'!$B$2:$D$20,3,FALSE)</f>
        <v>Skills development / Desarrollo de las competencias profesionales</v>
      </c>
      <c r="C98" s="29" t="s">
        <v>1323</v>
      </c>
      <c r="D98" s="29" t="s">
        <v>1422</v>
      </c>
      <c r="E98" s="28" t="s">
        <v>1450</v>
      </c>
      <c r="F98" s="41" t="s">
        <v>1598</v>
      </c>
      <c r="G98" s="41" t="s">
        <v>426</v>
      </c>
      <c r="H98" s="13"/>
    </row>
    <row r="99" spans="1:8" s="7" customFormat="1" ht="180" x14ac:dyDescent="0.25">
      <c r="A99" s="27">
        <v>2</v>
      </c>
      <c r="B99" s="28" t="str">
        <f>VLOOKUP($A$6:$A$1000,'tabla de equivalencias'!$B$2:$D$20,3,FALSE)</f>
        <v>Skills development / Desarrollo de las competencias profesionales</v>
      </c>
      <c r="C99" s="29" t="s">
        <v>1322</v>
      </c>
      <c r="D99" s="29" t="s">
        <v>1424</v>
      </c>
      <c r="E99" s="28" t="s">
        <v>56</v>
      </c>
      <c r="F99" s="41" t="s">
        <v>1247</v>
      </c>
      <c r="G99" s="46" t="s">
        <v>1248</v>
      </c>
      <c r="H99" s="11"/>
    </row>
    <row r="100" spans="1:8" s="7" customFormat="1" ht="150" x14ac:dyDescent="0.25">
      <c r="A100" s="27">
        <v>2</v>
      </c>
      <c r="B100" s="28" t="str">
        <f>VLOOKUP($A$6:$A$1000,'tabla de equivalencias'!$B$2:$D$20,3,FALSE)</f>
        <v>Skills development / Desarrollo de las competencias profesionales</v>
      </c>
      <c r="C100" s="29" t="s">
        <v>1322</v>
      </c>
      <c r="D100" s="29" t="s">
        <v>1420</v>
      </c>
      <c r="E100" s="28" t="s">
        <v>56</v>
      </c>
      <c r="F100" s="46" t="s">
        <v>1172</v>
      </c>
      <c r="G100" s="46" t="s">
        <v>1173</v>
      </c>
    </row>
    <row r="101" spans="1:8" s="7" customFormat="1" ht="135" x14ac:dyDescent="0.25">
      <c r="A101" s="27">
        <v>2</v>
      </c>
      <c r="B101" s="28" t="str">
        <f>VLOOKUP($A$6:$A$1000,'tabla de equivalencias'!$B$2:$D$20,3,FALSE)</f>
        <v>Skills development / Desarrollo de las competencias profesionales</v>
      </c>
      <c r="C101" s="29" t="s">
        <v>1322</v>
      </c>
      <c r="D101" s="29" t="s">
        <v>1422</v>
      </c>
      <c r="E101" s="28" t="s">
        <v>56</v>
      </c>
      <c r="F101" s="41" t="s">
        <v>715</v>
      </c>
      <c r="G101" s="41" t="s">
        <v>716</v>
      </c>
    </row>
    <row r="102" spans="1:8" s="7" customFormat="1" ht="135" x14ac:dyDescent="0.25">
      <c r="A102" s="27">
        <v>2</v>
      </c>
      <c r="B102" s="28" t="str">
        <f>VLOOKUP($A$6:$A$1000,'tabla de equivalencias'!$B$2:$D$20,3,FALSE)</f>
        <v>Skills development / Desarrollo de las competencias profesionales</v>
      </c>
      <c r="C102" s="29" t="s">
        <v>1322</v>
      </c>
      <c r="D102" s="29" t="s">
        <v>1422</v>
      </c>
      <c r="E102" s="28" t="s">
        <v>38</v>
      </c>
      <c r="F102" s="41" t="s">
        <v>721</v>
      </c>
      <c r="G102" s="41" t="s">
        <v>722</v>
      </c>
    </row>
    <row r="103" spans="1:8" s="7" customFormat="1" ht="93" customHeight="1" x14ac:dyDescent="0.25">
      <c r="A103" s="27">
        <v>2</v>
      </c>
      <c r="B103" s="28" t="str">
        <f>VLOOKUP($A$6:$A$1000,'tabla de equivalencias'!$B$2:$D$20,3,FALSE)</f>
        <v>Skills development / Desarrollo de las competencias profesionales</v>
      </c>
      <c r="C103" s="29" t="s">
        <v>1322</v>
      </c>
      <c r="D103" s="29" t="s">
        <v>1422</v>
      </c>
      <c r="E103" s="28" t="s">
        <v>38</v>
      </c>
      <c r="F103" s="41" t="s">
        <v>723</v>
      </c>
      <c r="G103" s="41" t="s">
        <v>1600</v>
      </c>
    </row>
    <row r="104" spans="1:8" s="7" customFormat="1" ht="75" x14ac:dyDescent="0.25">
      <c r="A104" s="27">
        <v>2</v>
      </c>
      <c r="B104" s="28" t="str">
        <f>VLOOKUP($A$6:$A$1000,'tabla de equivalencias'!$B$2:$D$20,3,FALSE)</f>
        <v>Skills development / Desarrollo de las competencias profesionales</v>
      </c>
      <c r="C104" s="29" t="s">
        <v>1324</v>
      </c>
      <c r="D104" s="29" t="s">
        <v>1419</v>
      </c>
      <c r="E104" s="28" t="s">
        <v>38</v>
      </c>
      <c r="F104" s="41" t="s">
        <v>1556</v>
      </c>
      <c r="G104" s="41" t="s">
        <v>1409</v>
      </c>
    </row>
    <row r="105" spans="1:8" s="7" customFormat="1" ht="90" x14ac:dyDescent="0.25">
      <c r="A105" s="27">
        <v>2</v>
      </c>
      <c r="B105" s="28" t="str">
        <f>VLOOKUP($A$6:$A$1000,'tabla de equivalencias'!$B$2:$D$20,3,FALSE)</f>
        <v>Skills development / Desarrollo de las competencias profesionales</v>
      </c>
      <c r="C105" s="29" t="s">
        <v>1323</v>
      </c>
      <c r="D105" s="29" t="s">
        <v>1422</v>
      </c>
      <c r="E105" s="28" t="s">
        <v>1448</v>
      </c>
      <c r="F105" s="41" t="s">
        <v>448</v>
      </c>
      <c r="G105" s="41" t="s">
        <v>449</v>
      </c>
    </row>
    <row r="106" spans="1:8" s="7" customFormat="1" ht="90" x14ac:dyDescent="0.25">
      <c r="A106" s="27">
        <v>2</v>
      </c>
      <c r="B106" s="28" t="str">
        <f>VLOOKUP($A$6:$A$1000,'tabla de equivalencias'!$B$2:$D$20,3,FALSE)</f>
        <v>Skills development / Desarrollo de las competencias profesionales</v>
      </c>
      <c r="C106" s="29" t="s">
        <v>1323</v>
      </c>
      <c r="D106" s="29" t="s">
        <v>1422</v>
      </c>
      <c r="E106" s="28" t="s">
        <v>1448</v>
      </c>
      <c r="F106" s="41" t="s">
        <v>450</v>
      </c>
      <c r="G106" s="41" t="s">
        <v>451</v>
      </c>
    </row>
    <row r="107" spans="1:8" s="7" customFormat="1" ht="90" x14ac:dyDescent="0.25">
      <c r="A107" s="27">
        <v>2</v>
      </c>
      <c r="B107" s="28" t="str">
        <f>VLOOKUP($A$6:$A$1000,'tabla de equivalencias'!$B$2:$D$20,3,FALSE)</f>
        <v>Skills development / Desarrollo de las competencias profesionales</v>
      </c>
      <c r="C107" s="29" t="s">
        <v>1323</v>
      </c>
      <c r="D107" s="29" t="s">
        <v>1422</v>
      </c>
      <c r="E107" s="28" t="s">
        <v>1448</v>
      </c>
      <c r="F107" s="41" t="s">
        <v>740</v>
      </c>
      <c r="G107" s="41" t="s">
        <v>741</v>
      </c>
    </row>
    <row r="108" spans="1:8" s="7" customFormat="1" ht="135" x14ac:dyDescent="0.25">
      <c r="A108" s="27">
        <v>2</v>
      </c>
      <c r="B108" s="28" t="str">
        <f>VLOOKUP($A$6:$A$1000,'tabla de equivalencias'!$B$2:$D$20,3,FALSE)</f>
        <v>Skills development / Desarrollo de las competencias profesionales</v>
      </c>
      <c r="C108" s="29" t="s">
        <v>1323</v>
      </c>
      <c r="D108" s="29" t="s">
        <v>1422</v>
      </c>
      <c r="E108" s="28" t="s">
        <v>1448</v>
      </c>
      <c r="F108" s="41" t="s">
        <v>742</v>
      </c>
      <c r="G108" s="41" t="s">
        <v>743</v>
      </c>
    </row>
    <row r="109" spans="1:8" s="7" customFormat="1" ht="120" x14ac:dyDescent="0.25">
      <c r="A109" s="27">
        <v>2</v>
      </c>
      <c r="B109" s="28" t="str">
        <f>VLOOKUP($A$6:$A$1000,'tabla de equivalencias'!$B$2:$D$20,3,FALSE)</f>
        <v>Skills development / Desarrollo de las competencias profesionales</v>
      </c>
      <c r="C109" s="29" t="s">
        <v>1322</v>
      </c>
      <c r="D109" s="29" t="s">
        <v>1422</v>
      </c>
      <c r="E109" s="28" t="s">
        <v>1448</v>
      </c>
      <c r="F109" s="41" t="s">
        <v>1563</v>
      </c>
      <c r="G109" s="41" t="s">
        <v>442</v>
      </c>
    </row>
    <row r="110" spans="1:8" s="7" customFormat="1" ht="195" x14ac:dyDescent="0.25">
      <c r="A110" s="27">
        <v>2</v>
      </c>
      <c r="B110" s="28" t="str">
        <f>VLOOKUP($A$6:$A$1000,'tabla de equivalencias'!$B$2:$D$20,3,FALSE)</f>
        <v>Skills development / Desarrollo de las competencias profesionales</v>
      </c>
      <c r="C110" s="29" t="s">
        <v>1322</v>
      </c>
      <c r="D110" s="29" t="s">
        <v>1422</v>
      </c>
      <c r="E110" s="28" t="s">
        <v>1448</v>
      </c>
      <c r="F110" s="41" t="s">
        <v>443</v>
      </c>
      <c r="G110" s="41" t="s">
        <v>1462</v>
      </c>
    </row>
    <row r="111" spans="1:8" s="7" customFormat="1" ht="105" x14ac:dyDescent="0.25">
      <c r="A111" s="27">
        <v>2</v>
      </c>
      <c r="B111" s="28" t="str">
        <f>VLOOKUP($A$6:$A$1000,'tabla de equivalencias'!$B$2:$D$20,3,FALSE)</f>
        <v>Skills development / Desarrollo de las competencias profesionales</v>
      </c>
      <c r="C111" s="29" t="s">
        <v>1322</v>
      </c>
      <c r="D111" s="29" t="s">
        <v>1422</v>
      </c>
      <c r="E111" s="28" t="s">
        <v>1448</v>
      </c>
      <c r="F111" s="41" t="s">
        <v>713</v>
      </c>
      <c r="G111" s="41" t="s">
        <v>714</v>
      </c>
      <c r="H111" s="11"/>
    </row>
    <row r="112" spans="1:8" s="7" customFormat="1" ht="135" x14ac:dyDescent="0.25">
      <c r="A112" s="27">
        <v>2</v>
      </c>
      <c r="B112" s="28" t="str">
        <f>VLOOKUP($A$6:$A$1000,'tabla de equivalencias'!$B$2:$D$20,3,FALSE)</f>
        <v>Skills development / Desarrollo de las competencias profesionales</v>
      </c>
      <c r="C112" s="29" t="s">
        <v>1322</v>
      </c>
      <c r="D112" s="29" t="s">
        <v>1422</v>
      </c>
      <c r="E112" s="28" t="s">
        <v>1448</v>
      </c>
      <c r="F112" s="41" t="s">
        <v>1358</v>
      </c>
      <c r="G112" s="41" t="s">
        <v>1576</v>
      </c>
    </row>
    <row r="113" spans="1:7" s="7" customFormat="1" ht="75" x14ac:dyDescent="0.25">
      <c r="A113" s="27">
        <v>2</v>
      </c>
      <c r="B113" s="28" t="str">
        <f>VLOOKUP($A$6:$A$1000,'tabla de equivalencias'!$B$2:$D$20,3,FALSE)</f>
        <v>Skills development / Desarrollo de las competencias profesionales</v>
      </c>
      <c r="C113" s="29" t="s">
        <v>1324</v>
      </c>
      <c r="D113" s="29" t="s">
        <v>1419</v>
      </c>
      <c r="E113" s="28" t="s">
        <v>1555</v>
      </c>
      <c r="F113" s="41" t="s">
        <v>1556</v>
      </c>
      <c r="G113" s="41" t="s">
        <v>1409</v>
      </c>
    </row>
    <row r="114" spans="1:7" s="7" customFormat="1" ht="105" x14ac:dyDescent="0.25">
      <c r="A114" s="27">
        <v>2</v>
      </c>
      <c r="B114" s="28" t="str">
        <f>VLOOKUP($A$6:$A$1000,'tabla de equivalencias'!$B$2:$D$20,3,FALSE)</f>
        <v>Skills development / Desarrollo de las competencias profesionales</v>
      </c>
      <c r="C114" s="29" t="s">
        <v>1322</v>
      </c>
      <c r="D114" s="29" t="s">
        <v>1422</v>
      </c>
      <c r="E114" s="28" t="s">
        <v>83</v>
      </c>
      <c r="F114" s="41" t="s">
        <v>438</v>
      </c>
      <c r="G114" s="41" t="s">
        <v>439</v>
      </c>
    </row>
    <row r="115" spans="1:7" s="7" customFormat="1" ht="75" x14ac:dyDescent="0.25">
      <c r="A115" s="27">
        <v>2</v>
      </c>
      <c r="B115" s="28" t="str">
        <f>VLOOKUP($A$6:$A$1000,'tabla de equivalencias'!$B$2:$D$20,3,FALSE)</f>
        <v>Skills development / Desarrollo de las competencias profesionales</v>
      </c>
      <c r="C115" s="29" t="s">
        <v>1322</v>
      </c>
      <c r="D115" s="29" t="s">
        <v>1422</v>
      </c>
      <c r="E115" s="28" t="s">
        <v>83</v>
      </c>
      <c r="F115" s="41" t="s">
        <v>440</v>
      </c>
      <c r="G115" s="41" t="s">
        <v>441</v>
      </c>
    </row>
    <row r="116" spans="1:7" s="7" customFormat="1" ht="75" x14ac:dyDescent="0.25">
      <c r="A116" s="27">
        <v>2</v>
      </c>
      <c r="B116" s="28" t="str">
        <f>VLOOKUP($A$6:$A$1000,'tabla de equivalencias'!$B$2:$D$20,3,FALSE)</f>
        <v>Skills development / Desarrollo de las competencias profesionales</v>
      </c>
      <c r="C116" s="29" t="s">
        <v>1322</v>
      </c>
      <c r="D116" s="29" t="s">
        <v>1419</v>
      </c>
      <c r="E116" s="28" t="s">
        <v>41</v>
      </c>
      <c r="F116" s="41" t="s">
        <v>1280</v>
      </c>
      <c r="G116" s="41" t="s">
        <v>1281</v>
      </c>
    </row>
    <row r="117" spans="1:7" s="7" customFormat="1" ht="75" x14ac:dyDescent="0.25">
      <c r="A117" s="27">
        <v>2</v>
      </c>
      <c r="B117" s="28" t="str">
        <f>VLOOKUP($A$6:$A$1000,'tabla de equivalencias'!$B$2:$D$20,3,FALSE)</f>
        <v>Skills development / Desarrollo de las competencias profesionales</v>
      </c>
      <c r="C117" s="29" t="s">
        <v>1324</v>
      </c>
      <c r="D117" s="29" t="s">
        <v>1419</v>
      </c>
      <c r="E117" s="28" t="s">
        <v>41</v>
      </c>
      <c r="F117" s="41" t="s">
        <v>1556</v>
      </c>
      <c r="G117" s="41" t="s">
        <v>1409</v>
      </c>
    </row>
    <row r="118" spans="1:7" s="7" customFormat="1" ht="81.75" customHeight="1" x14ac:dyDescent="0.25">
      <c r="A118" s="27">
        <v>2</v>
      </c>
      <c r="B118" s="28" t="str">
        <f>VLOOKUP($A$6:$A$1000,'tabla de equivalencias'!$B$2:$D$20,3,FALSE)</f>
        <v>Skills development / Desarrollo de las competencias profesionales</v>
      </c>
      <c r="C118" s="29" t="s">
        <v>1324</v>
      </c>
      <c r="D118" s="29" t="s">
        <v>1419</v>
      </c>
      <c r="E118" s="33" t="s">
        <v>41</v>
      </c>
      <c r="F118" s="41" t="s">
        <v>1403</v>
      </c>
      <c r="G118" s="41" t="s">
        <v>1404</v>
      </c>
    </row>
    <row r="119" spans="1:7" s="7" customFormat="1" ht="90" x14ac:dyDescent="0.25">
      <c r="A119" s="27">
        <v>2</v>
      </c>
      <c r="B119" s="28" t="str">
        <f>VLOOKUP($A$6:$A$1000,'tabla de equivalencias'!$B$2:$D$20,3,FALSE)</f>
        <v>Skills development / Desarrollo de las competencias profesionales</v>
      </c>
      <c r="C119" s="29" t="s">
        <v>1324</v>
      </c>
      <c r="D119" s="29" t="s">
        <v>1419</v>
      </c>
      <c r="E119" s="33" t="s">
        <v>41</v>
      </c>
      <c r="F119" s="41" t="s">
        <v>1405</v>
      </c>
      <c r="G119" s="41" t="s">
        <v>1406</v>
      </c>
    </row>
    <row r="120" spans="1:7" s="7" customFormat="1" ht="105" x14ac:dyDescent="0.25">
      <c r="A120" s="27">
        <v>3</v>
      </c>
      <c r="B120" s="28" t="str">
        <f>VLOOKUP($A$6:$A$1000,'tabla de equivalencias'!$B$2:$D$20,3,FALSE)</f>
        <v>Sustainable enterprises / Empresas sostenibles</v>
      </c>
      <c r="C120" s="29" t="s">
        <v>1322</v>
      </c>
      <c r="D120" s="29" t="s">
        <v>1422</v>
      </c>
      <c r="E120" s="28" t="s">
        <v>104</v>
      </c>
      <c r="F120" s="41" t="s">
        <v>107</v>
      </c>
      <c r="G120" s="41" t="s">
        <v>1028</v>
      </c>
    </row>
    <row r="121" spans="1:7" s="7" customFormat="1" ht="75" x14ac:dyDescent="0.25">
      <c r="A121" s="27">
        <v>3</v>
      </c>
      <c r="B121" s="28" t="str">
        <f>VLOOKUP($A$6:$A$1000,'tabla de equivalencias'!$B$2:$D$20,3,FALSE)</f>
        <v>Sustainable enterprises / Empresas sostenibles</v>
      </c>
      <c r="C121" s="29" t="s">
        <v>1322</v>
      </c>
      <c r="D121" s="29" t="s">
        <v>1422</v>
      </c>
      <c r="E121" s="28" t="s">
        <v>104</v>
      </c>
      <c r="F121" s="41" t="s">
        <v>105</v>
      </c>
      <c r="G121" s="41" t="s">
        <v>106</v>
      </c>
    </row>
    <row r="122" spans="1:7" s="7" customFormat="1" ht="105" x14ac:dyDescent="0.25">
      <c r="A122" s="27">
        <v>3</v>
      </c>
      <c r="B122" s="28" t="str">
        <f>VLOOKUP($A$6:$A$1000,'tabla de equivalencias'!$B$2:$D$20,3,FALSE)</f>
        <v>Sustainable enterprises / Empresas sostenibles</v>
      </c>
      <c r="C122" s="29" t="s">
        <v>1323</v>
      </c>
      <c r="D122" s="29" t="s">
        <v>1422</v>
      </c>
      <c r="E122" s="28" t="s">
        <v>1451</v>
      </c>
      <c r="F122" s="41" t="s">
        <v>827</v>
      </c>
      <c r="G122" s="41" t="s">
        <v>828</v>
      </c>
    </row>
    <row r="123" spans="1:7" s="7" customFormat="1" ht="90" x14ac:dyDescent="0.25">
      <c r="A123" s="27">
        <v>3</v>
      </c>
      <c r="B123" s="28" t="str">
        <f>VLOOKUP($A$6:$A$1000,'tabla de equivalencias'!$B$2:$D$20,3,FALSE)</f>
        <v>Sustainable enterprises / Empresas sostenibles</v>
      </c>
      <c r="C123" s="29" t="s">
        <v>1323</v>
      </c>
      <c r="D123" s="29" t="s">
        <v>1422</v>
      </c>
      <c r="E123" s="28" t="s">
        <v>1451</v>
      </c>
      <c r="F123" s="41" t="s">
        <v>829</v>
      </c>
      <c r="G123" s="41" t="s">
        <v>830</v>
      </c>
    </row>
    <row r="124" spans="1:7" s="7" customFormat="1" ht="255" x14ac:dyDescent="0.25">
      <c r="A124" s="27">
        <v>3</v>
      </c>
      <c r="B124" s="28" t="str">
        <f>VLOOKUP($A$6:$A$1000,'tabla de equivalencias'!$B$2:$D$20,3,FALSE)</f>
        <v>Sustainable enterprises / Empresas sostenibles</v>
      </c>
      <c r="C124" s="29" t="s">
        <v>1322</v>
      </c>
      <c r="D124" s="29" t="s">
        <v>1422</v>
      </c>
      <c r="E124" s="28" t="s">
        <v>1451</v>
      </c>
      <c r="F124" s="41" t="s">
        <v>108</v>
      </c>
      <c r="G124" s="41" t="s">
        <v>1601</v>
      </c>
    </row>
    <row r="125" spans="1:7" s="7" customFormat="1" ht="225" x14ac:dyDescent="0.25">
      <c r="A125" s="27">
        <v>3</v>
      </c>
      <c r="B125" s="28" t="str">
        <f>VLOOKUP($A$6:$A$1000,'tabla de equivalencias'!$B$2:$D$20,3,FALSE)</f>
        <v>Sustainable enterprises / Empresas sostenibles</v>
      </c>
      <c r="C125" s="29" t="s">
        <v>1322</v>
      </c>
      <c r="D125" s="29" t="s">
        <v>1422</v>
      </c>
      <c r="E125" s="28" t="s">
        <v>1451</v>
      </c>
      <c r="F125" s="41" t="s">
        <v>1561</v>
      </c>
      <c r="G125" s="41" t="s">
        <v>109</v>
      </c>
    </row>
    <row r="126" spans="1:7" s="7" customFormat="1" ht="180" x14ac:dyDescent="0.25">
      <c r="A126" s="27">
        <v>3</v>
      </c>
      <c r="B126" s="28" t="str">
        <f>VLOOKUP($A$6:$A$1000,'tabla de equivalencias'!$B$2:$D$20,3,FALSE)</f>
        <v>Sustainable enterprises / Empresas sostenibles</v>
      </c>
      <c r="C126" s="29" t="s">
        <v>1322</v>
      </c>
      <c r="D126" s="29" t="s">
        <v>1422</v>
      </c>
      <c r="E126" s="28" t="s">
        <v>1451</v>
      </c>
      <c r="F126" s="41" t="s">
        <v>111</v>
      </c>
      <c r="G126" s="41" t="s">
        <v>1602</v>
      </c>
    </row>
    <row r="127" spans="1:7" s="7" customFormat="1" ht="225" x14ac:dyDescent="0.25">
      <c r="A127" s="27">
        <v>3</v>
      </c>
      <c r="B127" s="28" t="str">
        <f>VLOOKUP($A$6:$A$1000,'tabla de equivalencias'!$B$2:$D$20,3,FALSE)</f>
        <v>Sustainable enterprises / Empresas sostenibles</v>
      </c>
      <c r="C127" s="29" t="s">
        <v>1322</v>
      </c>
      <c r="D127" s="29" t="s">
        <v>1422</v>
      </c>
      <c r="E127" s="28" t="s">
        <v>1451</v>
      </c>
      <c r="F127" s="41" t="s">
        <v>110</v>
      </c>
      <c r="G127" s="41" t="s">
        <v>113</v>
      </c>
    </row>
    <row r="128" spans="1:7" s="7" customFormat="1" ht="182.25" customHeight="1" x14ac:dyDescent="0.25">
      <c r="A128" s="27">
        <v>3</v>
      </c>
      <c r="B128" s="28" t="str">
        <f>VLOOKUP($A$6:$A$1000,'tabla de equivalencias'!$B$2:$D$20,3,FALSE)</f>
        <v>Sustainable enterprises / Empresas sostenibles</v>
      </c>
      <c r="C128" s="29" t="s">
        <v>1322</v>
      </c>
      <c r="D128" s="29" t="s">
        <v>1422</v>
      </c>
      <c r="E128" s="28" t="s">
        <v>1451</v>
      </c>
      <c r="F128" s="41" t="s">
        <v>279</v>
      </c>
      <c r="G128" s="45" t="s">
        <v>112</v>
      </c>
    </row>
    <row r="129" spans="1:7" s="7" customFormat="1" ht="179.25" customHeight="1" x14ac:dyDescent="0.25">
      <c r="A129" s="27">
        <v>3</v>
      </c>
      <c r="B129" s="28" t="str">
        <f>VLOOKUP($A$6:$A$1000,'tabla de equivalencias'!$B$2:$D$20,3,FALSE)</f>
        <v>Sustainable enterprises / Empresas sostenibles</v>
      </c>
      <c r="C129" s="29" t="s">
        <v>1322</v>
      </c>
      <c r="D129" s="29" t="s">
        <v>1422</v>
      </c>
      <c r="E129" s="28" t="s">
        <v>1451</v>
      </c>
      <c r="F129" s="41" t="s">
        <v>279</v>
      </c>
      <c r="G129" s="45" t="s">
        <v>112</v>
      </c>
    </row>
    <row r="130" spans="1:7" s="7" customFormat="1" ht="225" x14ac:dyDescent="0.25">
      <c r="A130" s="27">
        <v>3</v>
      </c>
      <c r="B130" s="28" t="str">
        <f>VLOOKUP($A$6:$A$1000,'tabla de equivalencias'!$B$2:$D$20,3,FALSE)</f>
        <v>Sustainable enterprises / Empresas sostenibles</v>
      </c>
      <c r="C130" s="29" t="s">
        <v>1323</v>
      </c>
      <c r="D130" s="29" t="s">
        <v>1422</v>
      </c>
      <c r="E130" s="28" t="s">
        <v>27</v>
      </c>
      <c r="F130" s="41" t="s">
        <v>831</v>
      </c>
      <c r="G130" s="41" t="s">
        <v>832</v>
      </c>
    </row>
    <row r="131" spans="1:7" s="7" customFormat="1" ht="120" x14ac:dyDescent="0.25">
      <c r="A131" s="27">
        <v>3</v>
      </c>
      <c r="B131" s="28" t="str">
        <f>VLOOKUP($A$6:$A$1000,'tabla de equivalencias'!$B$2:$D$20,3,FALSE)</f>
        <v>Sustainable enterprises / Empresas sostenibles</v>
      </c>
      <c r="C131" s="29" t="s">
        <v>1323</v>
      </c>
      <c r="D131" s="29" t="s">
        <v>1422</v>
      </c>
      <c r="E131" s="28" t="s">
        <v>27</v>
      </c>
      <c r="F131" s="41" t="s">
        <v>833</v>
      </c>
      <c r="G131" s="41" t="s">
        <v>834</v>
      </c>
    </row>
    <row r="132" spans="1:7" s="7" customFormat="1" ht="75" x14ac:dyDescent="0.25">
      <c r="A132" s="27">
        <v>3</v>
      </c>
      <c r="B132" s="28" t="str">
        <f>VLOOKUP($A$6:$A$1000,'tabla de equivalencias'!$B$2:$D$20,3,FALSE)</f>
        <v>Sustainable enterprises / Empresas sostenibles</v>
      </c>
      <c r="C132" s="29" t="s">
        <v>1323</v>
      </c>
      <c r="D132" s="29" t="s">
        <v>1422</v>
      </c>
      <c r="E132" s="28" t="s">
        <v>27</v>
      </c>
      <c r="F132" s="41" t="s">
        <v>835</v>
      </c>
      <c r="G132" s="41" t="s">
        <v>836</v>
      </c>
    </row>
    <row r="133" spans="1:7" s="7" customFormat="1" ht="150" x14ac:dyDescent="0.25">
      <c r="A133" s="27">
        <v>3</v>
      </c>
      <c r="B133" s="28" t="str">
        <f>VLOOKUP($A$6:$A$1000,'tabla de equivalencias'!$B$2:$D$20,3,FALSE)</f>
        <v>Sustainable enterprises / Empresas sostenibles</v>
      </c>
      <c r="C133" s="29" t="s">
        <v>1322</v>
      </c>
      <c r="D133" s="29" t="s">
        <v>1422</v>
      </c>
      <c r="E133" s="28" t="s">
        <v>27</v>
      </c>
      <c r="F133" s="41" t="s">
        <v>134</v>
      </c>
      <c r="G133" s="41" t="s">
        <v>135</v>
      </c>
    </row>
    <row r="134" spans="1:7" s="7" customFormat="1" ht="105" x14ac:dyDescent="0.25">
      <c r="A134" s="27">
        <v>3</v>
      </c>
      <c r="B134" s="28" t="str">
        <f>VLOOKUP($A$6:$A$1000,'tabla de equivalencias'!$B$2:$D$20,3,FALSE)</f>
        <v>Sustainable enterprises / Empresas sostenibles</v>
      </c>
      <c r="C134" s="29" t="s">
        <v>1322</v>
      </c>
      <c r="D134" s="29" t="s">
        <v>1422</v>
      </c>
      <c r="E134" s="28" t="s">
        <v>27</v>
      </c>
      <c r="F134" s="41" t="s">
        <v>136</v>
      </c>
      <c r="G134" s="41" t="s">
        <v>137</v>
      </c>
    </row>
    <row r="135" spans="1:7" s="7" customFormat="1" ht="165" x14ac:dyDescent="0.25">
      <c r="A135" s="27">
        <v>3</v>
      </c>
      <c r="B135" s="28" t="str">
        <f>VLOOKUP($A$6:$A$1000,'tabla de equivalencias'!$B$2:$D$20,3,FALSE)</f>
        <v>Sustainable enterprises / Empresas sostenibles</v>
      </c>
      <c r="C135" s="29" t="s">
        <v>1322</v>
      </c>
      <c r="D135" s="29" t="s">
        <v>1422</v>
      </c>
      <c r="E135" s="28" t="s">
        <v>27</v>
      </c>
      <c r="F135" s="41" t="s">
        <v>138</v>
      </c>
      <c r="G135" s="41" t="s">
        <v>139</v>
      </c>
    </row>
    <row r="136" spans="1:7" s="7" customFormat="1" ht="120" x14ac:dyDescent="0.25">
      <c r="A136" s="27">
        <v>3</v>
      </c>
      <c r="B136" s="28" t="str">
        <f>VLOOKUP($A$6:$A$1000,'tabla de equivalencias'!$B$2:$D$20,3,FALSE)</f>
        <v>Sustainable enterprises / Empresas sostenibles</v>
      </c>
      <c r="C136" s="29" t="s">
        <v>1322</v>
      </c>
      <c r="D136" s="29" t="s">
        <v>1422</v>
      </c>
      <c r="E136" s="28" t="s">
        <v>27</v>
      </c>
      <c r="F136" s="41" t="s">
        <v>141</v>
      </c>
      <c r="G136" s="41" t="s">
        <v>140</v>
      </c>
    </row>
    <row r="137" spans="1:7" s="7" customFormat="1" ht="120" x14ac:dyDescent="0.25">
      <c r="A137" s="27">
        <v>3</v>
      </c>
      <c r="B137" s="28" t="str">
        <f>VLOOKUP($A$6:$A$1000,'tabla de equivalencias'!$B$2:$D$20,3,FALSE)</f>
        <v>Sustainable enterprises / Empresas sostenibles</v>
      </c>
      <c r="C137" s="29" t="s">
        <v>1323</v>
      </c>
      <c r="D137" s="29" t="s">
        <v>1422</v>
      </c>
      <c r="E137" s="28" t="s">
        <v>64</v>
      </c>
      <c r="F137" s="41" t="s">
        <v>837</v>
      </c>
      <c r="G137" s="41" t="s">
        <v>838</v>
      </c>
    </row>
    <row r="138" spans="1:7" s="7" customFormat="1" ht="238.5" customHeight="1" x14ac:dyDescent="0.25">
      <c r="A138" s="27">
        <v>3</v>
      </c>
      <c r="B138" s="28" t="str">
        <f>VLOOKUP($A$6:$A$1000,'tabla de equivalencias'!$B$2:$D$20,3,FALSE)</f>
        <v>Sustainable enterprises / Empresas sostenibles</v>
      </c>
      <c r="C138" s="29" t="s">
        <v>1323</v>
      </c>
      <c r="D138" s="29" t="s">
        <v>1422</v>
      </c>
      <c r="E138" s="28" t="s">
        <v>64</v>
      </c>
      <c r="F138" s="41" t="s">
        <v>1603</v>
      </c>
      <c r="G138" s="41" t="s">
        <v>839</v>
      </c>
    </row>
    <row r="139" spans="1:7" s="7" customFormat="1" ht="120" x14ac:dyDescent="0.25">
      <c r="A139" s="27">
        <v>3</v>
      </c>
      <c r="B139" s="28" t="str">
        <f>VLOOKUP($A$6:$A$1000,'tabla de equivalencias'!$B$2:$D$20,3,FALSE)</f>
        <v>Sustainable enterprises / Empresas sostenibles</v>
      </c>
      <c r="C139" s="29" t="s">
        <v>1322</v>
      </c>
      <c r="D139" s="29" t="s">
        <v>1422</v>
      </c>
      <c r="E139" s="28" t="s">
        <v>64</v>
      </c>
      <c r="F139" s="41" t="s">
        <v>155</v>
      </c>
      <c r="G139" s="41" t="s">
        <v>156</v>
      </c>
    </row>
    <row r="140" spans="1:7" s="7" customFormat="1" ht="105" x14ac:dyDescent="0.25">
      <c r="A140" s="27">
        <v>3</v>
      </c>
      <c r="B140" s="28" t="str">
        <f>VLOOKUP($A$6:$A$1000,'tabla de equivalencias'!$B$2:$D$20,3,FALSE)</f>
        <v>Sustainable enterprises / Empresas sostenibles</v>
      </c>
      <c r="C140" s="29" t="s">
        <v>1322</v>
      </c>
      <c r="D140" s="29" t="s">
        <v>1422</v>
      </c>
      <c r="E140" s="28" t="s">
        <v>64</v>
      </c>
      <c r="F140" s="41" t="s">
        <v>157</v>
      </c>
      <c r="G140" s="41" t="s">
        <v>158</v>
      </c>
    </row>
    <row r="141" spans="1:7" s="7" customFormat="1" ht="180" x14ac:dyDescent="0.25">
      <c r="A141" s="27">
        <v>3</v>
      </c>
      <c r="B141" s="28" t="str">
        <f>VLOOKUP($A$6:$A$1000,'tabla de equivalencias'!$B$2:$D$20,3,FALSE)</f>
        <v>Sustainable enterprises / Empresas sostenibles</v>
      </c>
      <c r="C141" s="29" t="s">
        <v>1322</v>
      </c>
      <c r="D141" s="29" t="s">
        <v>1422</v>
      </c>
      <c r="E141" s="28" t="s">
        <v>32</v>
      </c>
      <c r="F141" s="41" t="s">
        <v>114</v>
      </c>
      <c r="G141" s="41" t="s">
        <v>115</v>
      </c>
    </row>
    <row r="142" spans="1:7" s="7" customFormat="1" ht="180" x14ac:dyDescent="0.25">
      <c r="A142" s="27">
        <v>3</v>
      </c>
      <c r="B142" s="28" t="str">
        <f>VLOOKUP($A$6:$A$1000,'tabla de equivalencias'!$B$2:$D$20,3,FALSE)</f>
        <v>Sustainable enterprises / Empresas sostenibles</v>
      </c>
      <c r="C142" s="29" t="s">
        <v>1322</v>
      </c>
      <c r="D142" s="29" t="s">
        <v>1422</v>
      </c>
      <c r="E142" s="28" t="s">
        <v>32</v>
      </c>
      <c r="F142" s="41" t="s">
        <v>116</v>
      </c>
      <c r="G142" s="41" t="s">
        <v>117</v>
      </c>
    </row>
    <row r="143" spans="1:7" s="7" customFormat="1" ht="150" x14ac:dyDescent="0.25">
      <c r="A143" s="27">
        <v>3</v>
      </c>
      <c r="B143" s="28" t="str">
        <f>VLOOKUP($A$6:$A$1000,'tabla de equivalencias'!$B$2:$D$20,3,FALSE)</f>
        <v>Sustainable enterprises / Empresas sostenibles</v>
      </c>
      <c r="C143" s="29" t="s">
        <v>1322</v>
      </c>
      <c r="D143" s="29" t="s">
        <v>1422</v>
      </c>
      <c r="E143" s="28" t="s">
        <v>32</v>
      </c>
      <c r="F143" s="41" t="s">
        <v>150</v>
      </c>
      <c r="G143" s="41" t="s">
        <v>151</v>
      </c>
    </row>
    <row r="144" spans="1:7" s="7" customFormat="1" ht="150" x14ac:dyDescent="0.25">
      <c r="A144" s="27">
        <v>3</v>
      </c>
      <c r="B144" s="28" t="str">
        <f>VLOOKUP($A$6:$A$1000,'tabla de equivalencias'!$B$2:$D$20,3,FALSE)</f>
        <v>Sustainable enterprises / Empresas sostenibles</v>
      </c>
      <c r="C144" s="29" t="s">
        <v>1322</v>
      </c>
      <c r="D144" s="29" t="s">
        <v>1422</v>
      </c>
      <c r="E144" s="28" t="s">
        <v>32</v>
      </c>
      <c r="F144" s="41" t="s">
        <v>148</v>
      </c>
      <c r="G144" s="41" t="s">
        <v>149</v>
      </c>
    </row>
    <row r="145" spans="1:8" s="7" customFormat="1" ht="60" x14ac:dyDescent="0.25">
      <c r="A145" s="27">
        <v>3</v>
      </c>
      <c r="B145" s="28" t="str">
        <f>VLOOKUP($A$6:$A$1000,'tabla de equivalencias'!$B$2:$D$20,3,FALSE)</f>
        <v>Sustainable enterprises / Empresas sostenibles</v>
      </c>
      <c r="C145" s="29" t="s">
        <v>1323</v>
      </c>
      <c r="D145" s="29" t="s">
        <v>1422</v>
      </c>
      <c r="E145" s="28" t="s">
        <v>46</v>
      </c>
      <c r="F145" s="41" t="s">
        <v>840</v>
      </c>
      <c r="G145" s="41" t="s">
        <v>841</v>
      </c>
    </row>
    <row r="146" spans="1:8" s="7" customFormat="1" ht="75" x14ac:dyDescent="0.25">
      <c r="A146" s="27">
        <v>3</v>
      </c>
      <c r="B146" s="28" t="str">
        <f>VLOOKUP($A$6:$A$1000,'tabla de equivalencias'!$B$2:$D$20,3,FALSE)</f>
        <v>Sustainable enterprises / Empresas sostenibles</v>
      </c>
      <c r="C146" s="29" t="s">
        <v>1323</v>
      </c>
      <c r="D146" s="29" t="s">
        <v>1422</v>
      </c>
      <c r="E146" s="28" t="s">
        <v>46</v>
      </c>
      <c r="F146" s="41" t="s">
        <v>842</v>
      </c>
      <c r="G146" s="41" t="s">
        <v>843</v>
      </c>
    </row>
    <row r="147" spans="1:8" s="7" customFormat="1" ht="105" x14ac:dyDescent="0.25">
      <c r="A147" s="27">
        <v>3</v>
      </c>
      <c r="B147" s="28" t="str">
        <f>VLOOKUP($A$6:$A$1000,'tabla de equivalencias'!$B$2:$D$20,3,FALSE)</f>
        <v>Sustainable enterprises / Empresas sostenibles</v>
      </c>
      <c r="C147" s="29" t="s">
        <v>1323</v>
      </c>
      <c r="D147" s="29" t="s">
        <v>1422</v>
      </c>
      <c r="E147" s="28" t="s">
        <v>46</v>
      </c>
      <c r="F147" s="41" t="s">
        <v>844</v>
      </c>
      <c r="G147" s="41" t="s">
        <v>845</v>
      </c>
    </row>
    <row r="148" spans="1:8" s="7" customFormat="1" ht="60" x14ac:dyDescent="0.25">
      <c r="A148" s="27">
        <v>3</v>
      </c>
      <c r="B148" s="28" t="str">
        <f>VLOOKUP($A$6:$A$1000,'tabla de equivalencias'!$B$2:$D$20,3,FALSE)</f>
        <v>Sustainable enterprises / Empresas sostenibles</v>
      </c>
      <c r="C148" s="29" t="s">
        <v>1323</v>
      </c>
      <c r="D148" s="29" t="s">
        <v>1422</v>
      </c>
      <c r="E148" s="28" t="s">
        <v>46</v>
      </c>
      <c r="F148" s="41" t="s">
        <v>846</v>
      </c>
      <c r="G148" s="41" t="s">
        <v>847</v>
      </c>
    </row>
    <row r="149" spans="1:8" s="7" customFormat="1" ht="90" x14ac:dyDescent="0.25">
      <c r="A149" s="27">
        <v>3</v>
      </c>
      <c r="B149" s="28" t="str">
        <f>VLOOKUP($A$6:$A$1000,'tabla de equivalencias'!$B$2:$D$20,3,FALSE)</f>
        <v>Sustainable enterprises / Empresas sostenibles</v>
      </c>
      <c r="C149" s="29" t="s">
        <v>1322</v>
      </c>
      <c r="D149" s="29" t="s">
        <v>1422</v>
      </c>
      <c r="E149" s="28" t="s">
        <v>46</v>
      </c>
      <c r="F149" s="41" t="s">
        <v>127</v>
      </c>
      <c r="G149" s="41" t="s">
        <v>128</v>
      </c>
    </row>
    <row r="150" spans="1:8" s="7" customFormat="1" ht="213.75" customHeight="1" x14ac:dyDescent="0.25">
      <c r="A150" s="27">
        <v>3</v>
      </c>
      <c r="B150" s="28" t="str">
        <f>VLOOKUP($A$6:$A$1000,'tabla de equivalencias'!$B$2:$D$20,3,FALSE)</f>
        <v>Sustainable enterprises / Empresas sostenibles</v>
      </c>
      <c r="C150" s="29" t="s">
        <v>1322</v>
      </c>
      <c r="D150" s="29" t="s">
        <v>1424</v>
      </c>
      <c r="E150" s="28" t="s">
        <v>46</v>
      </c>
      <c r="F150" s="41" t="s">
        <v>1207</v>
      </c>
      <c r="G150" s="41" t="s">
        <v>1208</v>
      </c>
    </row>
    <row r="151" spans="1:8" s="7" customFormat="1" ht="164.25" customHeight="1" x14ac:dyDescent="0.25">
      <c r="A151" s="27">
        <v>3</v>
      </c>
      <c r="B151" s="28" t="str">
        <f>VLOOKUP($A$6:$A$1000,'tabla de equivalencias'!$B$2:$D$20,3,FALSE)</f>
        <v>Sustainable enterprises / Empresas sostenibles</v>
      </c>
      <c r="C151" s="29" t="s">
        <v>1322</v>
      </c>
      <c r="D151" s="29" t="s">
        <v>1422</v>
      </c>
      <c r="E151" s="28" t="s">
        <v>1449</v>
      </c>
      <c r="F151" s="45" t="s">
        <v>129</v>
      </c>
      <c r="G151" s="45" t="s">
        <v>1474</v>
      </c>
    </row>
    <row r="152" spans="1:8" s="7" customFormat="1" ht="78.75" customHeight="1" x14ac:dyDescent="0.25">
      <c r="A152" s="27">
        <v>3</v>
      </c>
      <c r="B152" s="28" t="str">
        <f>VLOOKUP($A$6:$A$1000,'tabla de equivalencias'!$B$2:$D$20,3,FALSE)</f>
        <v>Sustainable enterprises / Empresas sostenibles</v>
      </c>
      <c r="C152" s="29" t="s">
        <v>1322</v>
      </c>
      <c r="D152" s="29" t="s">
        <v>1422</v>
      </c>
      <c r="E152" s="28" t="s">
        <v>1449</v>
      </c>
      <c r="F152" s="45" t="s">
        <v>130</v>
      </c>
      <c r="G152" s="45" t="s">
        <v>131</v>
      </c>
    </row>
    <row r="153" spans="1:8" s="7" customFormat="1" ht="120" x14ac:dyDescent="0.25">
      <c r="A153" s="27">
        <v>3</v>
      </c>
      <c r="B153" s="28" t="str">
        <f>VLOOKUP($A$6:$A$1000,'tabla de equivalencias'!$B$2:$D$20,3,FALSE)</f>
        <v>Sustainable enterprises / Empresas sostenibles</v>
      </c>
      <c r="C153" s="29" t="s">
        <v>1322</v>
      </c>
      <c r="D153" s="29" t="s">
        <v>1422</v>
      </c>
      <c r="E153" s="28" t="s">
        <v>1449</v>
      </c>
      <c r="F153" s="45" t="s">
        <v>1475</v>
      </c>
      <c r="G153" s="41" t="s">
        <v>132</v>
      </c>
    </row>
    <row r="154" spans="1:8" s="7" customFormat="1" ht="180" x14ac:dyDescent="0.25">
      <c r="A154" s="27">
        <v>3</v>
      </c>
      <c r="B154" s="28" t="str">
        <f>VLOOKUP($A$6:$A$1000,'tabla de equivalencias'!$B$2:$D$20,3,FALSE)</f>
        <v>Sustainable enterprises / Empresas sostenibles</v>
      </c>
      <c r="C154" s="29" t="s">
        <v>1322</v>
      </c>
      <c r="D154" s="29" t="s">
        <v>1424</v>
      </c>
      <c r="E154" s="28" t="s">
        <v>126</v>
      </c>
      <c r="F154" s="41" t="s">
        <v>1604</v>
      </c>
      <c r="G154" s="41" t="s">
        <v>1029</v>
      </c>
    </row>
    <row r="155" spans="1:8" s="7" customFormat="1" ht="118.5" customHeight="1" x14ac:dyDescent="0.25">
      <c r="A155" s="27">
        <v>3</v>
      </c>
      <c r="B155" s="28" t="str">
        <f>VLOOKUP($A$6:$A$1000,'tabla de equivalencias'!$B$2:$D$20,3,FALSE)</f>
        <v>Sustainable enterprises / Empresas sostenibles</v>
      </c>
      <c r="C155" s="29" t="s">
        <v>1322</v>
      </c>
      <c r="D155" s="29" t="s">
        <v>1424</v>
      </c>
      <c r="E155" s="28" t="s">
        <v>126</v>
      </c>
      <c r="F155" s="41" t="s">
        <v>1030</v>
      </c>
      <c r="G155" s="41" t="s">
        <v>1302</v>
      </c>
    </row>
    <row r="156" spans="1:8" s="7" customFormat="1" ht="105" x14ac:dyDescent="0.25">
      <c r="A156" s="27">
        <v>3</v>
      </c>
      <c r="B156" s="28" t="str">
        <f>VLOOKUP($A$6:$A$1000,'tabla de equivalencias'!$B$2:$D$20,3,FALSE)</f>
        <v>Sustainable enterprises / Empresas sostenibles</v>
      </c>
      <c r="C156" s="29" t="s">
        <v>1322</v>
      </c>
      <c r="D156" s="29" t="s">
        <v>1424</v>
      </c>
      <c r="E156" s="28" t="s">
        <v>126</v>
      </c>
      <c r="F156" s="41" t="s">
        <v>1303</v>
      </c>
      <c r="G156" s="41" t="s">
        <v>1031</v>
      </c>
      <c r="H156" s="25"/>
    </row>
    <row r="157" spans="1:8" s="7" customFormat="1" ht="270.75" customHeight="1" x14ac:dyDescent="0.25">
      <c r="A157" s="27">
        <v>3</v>
      </c>
      <c r="B157" s="28" t="str">
        <f>VLOOKUP($A$6:$A$1000,'tabla de equivalencias'!$B$2:$D$20,3,FALSE)</f>
        <v>Sustainable enterprises / Empresas sostenibles</v>
      </c>
      <c r="C157" s="29" t="s">
        <v>1322</v>
      </c>
      <c r="D157" s="29" t="s">
        <v>1422</v>
      </c>
      <c r="E157" s="28" t="s">
        <v>1447</v>
      </c>
      <c r="F157" s="45" t="s">
        <v>1488</v>
      </c>
      <c r="G157" s="45" t="s">
        <v>1489</v>
      </c>
      <c r="H157" s="25"/>
    </row>
    <row r="158" spans="1:8" s="7" customFormat="1" ht="270" x14ac:dyDescent="0.25">
      <c r="A158" s="27">
        <v>3</v>
      </c>
      <c r="B158" s="28" t="str">
        <f>VLOOKUP($A$6:$A$1000,'tabla de equivalencias'!$B$2:$D$20,3,FALSE)</f>
        <v>Sustainable enterprises / Empresas sostenibles</v>
      </c>
      <c r="C158" s="29" t="s">
        <v>1322</v>
      </c>
      <c r="D158" s="29" t="s">
        <v>1422</v>
      </c>
      <c r="E158" s="28" t="s">
        <v>1447</v>
      </c>
      <c r="F158" s="45" t="s">
        <v>133</v>
      </c>
      <c r="G158" s="45" t="s">
        <v>1490</v>
      </c>
      <c r="H158" s="25"/>
    </row>
    <row r="159" spans="1:8" s="7" customFormat="1" ht="105" x14ac:dyDescent="0.25">
      <c r="A159" s="27">
        <v>3</v>
      </c>
      <c r="B159" s="28" t="str">
        <f>VLOOKUP($A$6:$A$1000,'tabla de equivalencias'!$B$2:$D$20,3,FALSE)</f>
        <v>Sustainable enterprises / Empresas sostenibles</v>
      </c>
      <c r="C159" s="29" t="s">
        <v>1323</v>
      </c>
      <c r="D159" s="29" t="s">
        <v>1422</v>
      </c>
      <c r="E159" s="28" t="s">
        <v>54</v>
      </c>
      <c r="F159" s="41" t="s">
        <v>848</v>
      </c>
      <c r="G159" s="41" t="s">
        <v>1002</v>
      </c>
    </row>
    <row r="160" spans="1:8" s="7" customFormat="1" ht="120" x14ac:dyDescent="0.25">
      <c r="A160" s="27">
        <v>3</v>
      </c>
      <c r="B160" s="28" t="str">
        <f>VLOOKUP($A$6:$A$1000,'tabla de equivalencias'!$B$2:$D$20,3,FALSE)</f>
        <v>Sustainable enterprises / Empresas sostenibles</v>
      </c>
      <c r="C160" s="29" t="s">
        <v>1323</v>
      </c>
      <c r="D160" s="29" t="s">
        <v>1422</v>
      </c>
      <c r="E160" s="28" t="s">
        <v>54</v>
      </c>
      <c r="F160" s="41" t="s">
        <v>849</v>
      </c>
      <c r="G160" s="41" t="s">
        <v>1001</v>
      </c>
    </row>
    <row r="161" spans="1:9" s="9" customFormat="1" ht="210" x14ac:dyDescent="0.25">
      <c r="A161" s="27">
        <v>3</v>
      </c>
      <c r="B161" s="28" t="str">
        <f>VLOOKUP($A$6:$A$1000,'tabla de equivalencias'!$B$2:$D$20,3,FALSE)</f>
        <v>Sustainable enterprises / Empresas sostenibles</v>
      </c>
      <c r="C161" s="29" t="s">
        <v>1323</v>
      </c>
      <c r="D161" s="29" t="s">
        <v>1422</v>
      </c>
      <c r="E161" s="28" t="s">
        <v>1450</v>
      </c>
      <c r="F161" s="41" t="s">
        <v>850</v>
      </c>
      <c r="G161" s="41" t="s">
        <v>851</v>
      </c>
      <c r="H161" s="25"/>
      <c r="I161" s="7"/>
    </row>
    <row r="162" spans="1:9" s="7" customFormat="1" ht="210" x14ac:dyDescent="0.25">
      <c r="A162" s="27">
        <v>3</v>
      </c>
      <c r="B162" s="28" t="str">
        <f>VLOOKUP($A$6:$A$1000,'tabla de equivalencias'!$B$2:$D$20,3,FALSE)</f>
        <v>Sustainable enterprises / Empresas sostenibles</v>
      </c>
      <c r="C162" s="29" t="s">
        <v>1323</v>
      </c>
      <c r="D162" s="29" t="s">
        <v>1422</v>
      </c>
      <c r="E162" s="28" t="s">
        <v>1450</v>
      </c>
      <c r="F162" s="41" t="s">
        <v>852</v>
      </c>
      <c r="G162" s="41" t="s">
        <v>853</v>
      </c>
    </row>
    <row r="163" spans="1:9" s="7" customFormat="1" ht="75" x14ac:dyDescent="0.25">
      <c r="A163" s="27">
        <v>3</v>
      </c>
      <c r="B163" s="28" t="str">
        <f>VLOOKUP($A$6:$A$1000,'tabla de equivalencias'!$B$2:$D$20,3,FALSE)</f>
        <v>Sustainable enterprises / Empresas sostenibles</v>
      </c>
      <c r="C163" s="29" t="s">
        <v>1322</v>
      </c>
      <c r="D163" s="29" t="s">
        <v>1422</v>
      </c>
      <c r="E163" s="28" t="s">
        <v>1450</v>
      </c>
      <c r="F163" s="41" t="s">
        <v>142</v>
      </c>
      <c r="G163" s="41" t="s">
        <v>143</v>
      </c>
    </row>
    <row r="164" spans="1:9" s="7" customFormat="1" ht="75" x14ac:dyDescent="0.25">
      <c r="A164" s="27">
        <v>3</v>
      </c>
      <c r="B164" s="28" t="str">
        <f>VLOOKUP($A$6:$A$1000,'tabla de equivalencias'!$B$2:$D$20,3,FALSE)</f>
        <v>Sustainable enterprises / Empresas sostenibles</v>
      </c>
      <c r="C164" s="29" t="s">
        <v>1322</v>
      </c>
      <c r="D164" s="29" t="s">
        <v>1422</v>
      </c>
      <c r="E164" s="28" t="s">
        <v>1450</v>
      </c>
      <c r="F164" s="41" t="s">
        <v>144</v>
      </c>
      <c r="G164" s="41" t="s">
        <v>145</v>
      </c>
    </row>
    <row r="165" spans="1:9" s="7" customFormat="1" ht="120" x14ac:dyDescent="0.25">
      <c r="A165" s="27">
        <v>3</v>
      </c>
      <c r="B165" s="28" t="str">
        <f>VLOOKUP($A$6:$A$1000,'tabla de equivalencias'!$B$2:$D$20,3,FALSE)</f>
        <v>Sustainable enterprises / Empresas sostenibles</v>
      </c>
      <c r="C165" s="29" t="s">
        <v>1322</v>
      </c>
      <c r="D165" s="29" t="s">
        <v>1422</v>
      </c>
      <c r="E165" s="28" t="s">
        <v>1450</v>
      </c>
      <c r="F165" s="41" t="s">
        <v>146</v>
      </c>
      <c r="G165" s="41" t="s">
        <v>147</v>
      </c>
    </row>
    <row r="166" spans="1:9" s="7" customFormat="1" ht="90" x14ac:dyDescent="0.25">
      <c r="A166" s="27">
        <v>3</v>
      </c>
      <c r="B166" s="28" t="str">
        <f>VLOOKUP($A$6:$A$1000,'tabla de equivalencias'!$B$2:$D$20,3,FALSE)</f>
        <v>Sustainable enterprises / Empresas sostenibles</v>
      </c>
      <c r="C166" s="29" t="s">
        <v>1322</v>
      </c>
      <c r="D166" s="29" t="s">
        <v>1422</v>
      </c>
      <c r="E166" s="28" t="s">
        <v>1450</v>
      </c>
      <c r="F166" s="41" t="s">
        <v>152</v>
      </c>
      <c r="G166" s="41" t="s">
        <v>153</v>
      </c>
    </row>
    <row r="167" spans="1:9" s="7" customFormat="1" ht="409.5" x14ac:dyDescent="0.25">
      <c r="A167" s="30">
        <v>3</v>
      </c>
      <c r="B167" s="28" t="str">
        <f>VLOOKUP($A$6:$A$1000,'tabla de equivalencias'!$B$2:$D$20,3,FALSE)</f>
        <v>Sustainable enterprises / Empresas sostenibles</v>
      </c>
      <c r="C167" s="29" t="s">
        <v>1322</v>
      </c>
      <c r="D167" s="29" t="s">
        <v>1422</v>
      </c>
      <c r="E167" s="28" t="s">
        <v>1450</v>
      </c>
      <c r="F167" s="41" t="s">
        <v>1687</v>
      </c>
      <c r="G167" s="41" t="s">
        <v>1570</v>
      </c>
    </row>
    <row r="168" spans="1:9" s="7" customFormat="1" ht="195" x14ac:dyDescent="0.25">
      <c r="A168" s="27">
        <v>3</v>
      </c>
      <c r="B168" s="28" t="str">
        <f>VLOOKUP($A$6:$A$1000,'tabla de equivalencias'!$B$2:$D$20,3,FALSE)</f>
        <v>Sustainable enterprises / Empresas sostenibles</v>
      </c>
      <c r="C168" s="29" t="s">
        <v>1322</v>
      </c>
      <c r="D168" s="29" t="s">
        <v>1422</v>
      </c>
      <c r="E168" s="28" t="s">
        <v>1450</v>
      </c>
      <c r="F168" s="41" t="s">
        <v>1571</v>
      </c>
      <c r="G168" s="41" t="s">
        <v>1572</v>
      </c>
    </row>
    <row r="169" spans="1:9" s="7" customFormat="1" ht="90" x14ac:dyDescent="0.25">
      <c r="A169" s="27">
        <v>3</v>
      </c>
      <c r="B169" s="28" t="str">
        <f>VLOOKUP($A$6:$A$1000,'tabla de equivalencias'!$B$2:$D$20,3,FALSE)</f>
        <v>Sustainable enterprises / Empresas sostenibles</v>
      </c>
      <c r="C169" s="29" t="s">
        <v>1324</v>
      </c>
      <c r="D169" s="29" t="s">
        <v>1418</v>
      </c>
      <c r="E169" s="28" t="s">
        <v>1450</v>
      </c>
      <c r="F169" s="41" t="s">
        <v>1273</v>
      </c>
      <c r="G169" s="41" t="s">
        <v>1274</v>
      </c>
    </row>
    <row r="170" spans="1:9" s="7" customFormat="1" ht="210" x14ac:dyDescent="0.25">
      <c r="A170" s="27">
        <v>3</v>
      </c>
      <c r="B170" s="28" t="str">
        <f>VLOOKUP($A$6:$A$1000,'tabla de equivalencias'!$B$2:$D$20,3,FALSE)</f>
        <v>Sustainable enterprises / Empresas sostenibles</v>
      </c>
      <c r="C170" s="29" t="s">
        <v>1323</v>
      </c>
      <c r="D170" s="29" t="s">
        <v>1422</v>
      </c>
      <c r="E170" s="28" t="s">
        <v>56</v>
      </c>
      <c r="F170" s="41" t="s">
        <v>854</v>
      </c>
      <c r="G170" s="41" t="s">
        <v>1573</v>
      </c>
    </row>
    <row r="171" spans="1:9" s="7" customFormat="1" ht="97.5" customHeight="1" x14ac:dyDescent="0.25">
      <c r="A171" s="27">
        <v>3</v>
      </c>
      <c r="B171" s="28" t="str">
        <f>VLOOKUP($A$6:$A$1000,'tabla de equivalencias'!$B$2:$D$20,3,FALSE)</f>
        <v>Sustainable enterprises / Empresas sostenibles</v>
      </c>
      <c r="C171" s="29" t="s">
        <v>1323</v>
      </c>
      <c r="D171" s="29" t="s">
        <v>1422</v>
      </c>
      <c r="E171" s="28" t="s">
        <v>56</v>
      </c>
      <c r="F171" s="41" t="s">
        <v>855</v>
      </c>
      <c r="G171" s="41" t="s">
        <v>856</v>
      </c>
    </row>
    <row r="172" spans="1:9" s="7" customFormat="1" ht="88.5" customHeight="1" x14ac:dyDescent="0.25">
      <c r="A172" s="27">
        <v>3</v>
      </c>
      <c r="B172" s="28" t="str">
        <f>VLOOKUP($A$6:$A$1000,'tabla de equivalencias'!$B$2:$D$20,3,FALSE)</f>
        <v>Sustainable enterprises / Empresas sostenibles</v>
      </c>
      <c r="C172" s="29" t="s">
        <v>1323</v>
      </c>
      <c r="D172" s="29" t="s">
        <v>1422</v>
      </c>
      <c r="E172" s="28" t="s">
        <v>56</v>
      </c>
      <c r="F172" s="41" t="s">
        <v>857</v>
      </c>
      <c r="G172" s="41" t="s">
        <v>858</v>
      </c>
    </row>
    <row r="173" spans="1:9" s="7" customFormat="1" ht="165" x14ac:dyDescent="0.25">
      <c r="A173" s="27">
        <v>3</v>
      </c>
      <c r="B173" s="28" t="str">
        <f>VLOOKUP($A$6:$A$1000,'tabla de equivalencias'!$B$2:$D$20,3,FALSE)</f>
        <v>Sustainable enterprises / Empresas sostenibles</v>
      </c>
      <c r="C173" s="29" t="s">
        <v>1322</v>
      </c>
      <c r="D173" s="29" t="s">
        <v>1422</v>
      </c>
      <c r="E173" s="28" t="s">
        <v>1448</v>
      </c>
      <c r="F173" s="41" t="s">
        <v>118</v>
      </c>
      <c r="G173" s="41" t="s">
        <v>119</v>
      </c>
    </row>
    <row r="174" spans="1:9" s="7" customFormat="1" ht="150" x14ac:dyDescent="0.25">
      <c r="A174" s="27">
        <v>3</v>
      </c>
      <c r="B174" s="28" t="str">
        <f>VLOOKUP($A$6:$A$1000,'tabla de equivalencias'!$B$2:$D$20,3,FALSE)</f>
        <v>Sustainable enterprises / Empresas sostenibles</v>
      </c>
      <c r="C174" s="29" t="s">
        <v>1322</v>
      </c>
      <c r="D174" s="29" t="s">
        <v>1422</v>
      </c>
      <c r="E174" s="28" t="s">
        <v>1448</v>
      </c>
      <c r="F174" s="41" t="s">
        <v>120</v>
      </c>
      <c r="G174" s="41" t="s">
        <v>121</v>
      </c>
    </row>
    <row r="175" spans="1:9" s="7" customFormat="1" ht="180" x14ac:dyDescent="0.25">
      <c r="A175" s="27">
        <v>3</v>
      </c>
      <c r="B175" s="28" t="str">
        <f>VLOOKUP($A$6:$A$1000,'tabla de equivalencias'!$B$2:$D$20,3,FALSE)</f>
        <v>Sustainable enterprises / Empresas sostenibles</v>
      </c>
      <c r="C175" s="29" t="s">
        <v>1322</v>
      </c>
      <c r="D175" s="29" t="s">
        <v>1422</v>
      </c>
      <c r="E175" s="28" t="s">
        <v>1448</v>
      </c>
      <c r="F175" s="41" t="s">
        <v>122</v>
      </c>
      <c r="G175" s="41" t="s">
        <v>123</v>
      </c>
    </row>
    <row r="176" spans="1:9" s="7" customFormat="1" ht="197.25" customHeight="1" x14ac:dyDescent="0.25">
      <c r="A176" s="27">
        <v>3</v>
      </c>
      <c r="B176" s="28" t="str">
        <f>VLOOKUP($A$6:$A$1000,'tabla de equivalencias'!$B$2:$D$20,3,FALSE)</f>
        <v>Sustainable enterprises / Empresas sostenibles</v>
      </c>
      <c r="C176" s="29" t="s">
        <v>1322</v>
      </c>
      <c r="D176" s="29" t="s">
        <v>1422</v>
      </c>
      <c r="E176" s="28" t="s">
        <v>1448</v>
      </c>
      <c r="F176" s="41" t="s">
        <v>1562</v>
      </c>
      <c r="G176" s="41" t="s">
        <v>1463</v>
      </c>
    </row>
    <row r="177" spans="1:8" s="7" customFormat="1" ht="225" x14ac:dyDescent="0.25">
      <c r="A177" s="27">
        <v>3</v>
      </c>
      <c r="B177" s="28" t="str">
        <f>VLOOKUP($A$6:$A$1000,'tabla de equivalencias'!$B$2:$D$20,3,FALSE)</f>
        <v>Sustainable enterprises / Empresas sostenibles</v>
      </c>
      <c r="C177" s="29" t="s">
        <v>1322</v>
      </c>
      <c r="D177" s="29" t="s">
        <v>1422</v>
      </c>
      <c r="E177" s="28" t="s">
        <v>1448</v>
      </c>
      <c r="F177" s="41" t="s">
        <v>124</v>
      </c>
      <c r="G177" s="41" t="s">
        <v>125</v>
      </c>
    </row>
    <row r="178" spans="1:8" s="7" customFormat="1" ht="302.25" customHeight="1" x14ac:dyDescent="0.25">
      <c r="A178" s="27">
        <v>3</v>
      </c>
      <c r="B178" s="28" t="str">
        <f>VLOOKUP($A$6:$A$1000,'tabla de equivalencias'!$B$2:$D$20,3,FALSE)</f>
        <v>Sustainable enterprises / Empresas sostenibles</v>
      </c>
      <c r="C178" s="29" t="s">
        <v>1324</v>
      </c>
      <c r="D178" s="29" t="s">
        <v>1371</v>
      </c>
      <c r="E178" s="28" t="s">
        <v>1448</v>
      </c>
      <c r="F178" s="41" t="s">
        <v>1464</v>
      </c>
      <c r="G178" s="55" t="s">
        <v>1380</v>
      </c>
    </row>
    <row r="179" spans="1:8" s="7" customFormat="1" ht="195.75" customHeight="1" x14ac:dyDescent="0.25">
      <c r="A179" s="27">
        <v>3</v>
      </c>
      <c r="B179" s="28" t="str">
        <f>VLOOKUP($A$6:$A$1000,'tabla de equivalencias'!$B$2:$D$20,3,FALSE)</f>
        <v>Sustainable enterprises / Empresas sostenibles</v>
      </c>
      <c r="C179" s="29" t="s">
        <v>1322</v>
      </c>
      <c r="D179" s="29" t="s">
        <v>1422</v>
      </c>
      <c r="E179" s="28" t="s">
        <v>41</v>
      </c>
      <c r="F179" s="41" t="s">
        <v>1605</v>
      </c>
      <c r="G179" s="41" t="s">
        <v>1606</v>
      </c>
    </row>
    <row r="180" spans="1:8" s="7" customFormat="1" ht="119.25" customHeight="1" x14ac:dyDescent="0.25">
      <c r="A180" s="27">
        <v>3</v>
      </c>
      <c r="B180" s="28" t="str">
        <f>VLOOKUP($A$6:$A$1000,'tabla de equivalencias'!$B$2:$D$20,3,FALSE)</f>
        <v>Sustainable enterprises / Empresas sostenibles</v>
      </c>
      <c r="C180" s="29" t="s">
        <v>1322</v>
      </c>
      <c r="D180" s="29" t="s">
        <v>1422</v>
      </c>
      <c r="E180" s="28" t="s">
        <v>41</v>
      </c>
      <c r="F180" s="41" t="s">
        <v>1607</v>
      </c>
      <c r="G180" s="41" t="s">
        <v>154</v>
      </c>
    </row>
    <row r="181" spans="1:8" s="7" customFormat="1" ht="255" x14ac:dyDescent="0.25">
      <c r="A181" s="27">
        <v>4</v>
      </c>
      <c r="B181" s="28" t="str">
        <f>VLOOKUP($A$6:$A$1000,'tabla de equivalencias'!$B$2:$D$20,3,FALSE)</f>
        <v>Social security / Seguridad social</v>
      </c>
      <c r="C181" s="29" t="s">
        <v>1323</v>
      </c>
      <c r="D181" s="29" t="s">
        <v>1424</v>
      </c>
      <c r="E181" s="28" t="s">
        <v>0</v>
      </c>
      <c r="F181" s="41" t="s">
        <v>1103</v>
      </c>
      <c r="G181" s="45" t="s">
        <v>1104</v>
      </c>
    </row>
    <row r="182" spans="1:8" s="7" customFormat="1" ht="135" x14ac:dyDescent="0.25">
      <c r="A182" s="27">
        <v>4</v>
      </c>
      <c r="B182" s="28" t="str">
        <f>VLOOKUP($A$6:$A$1000,'tabla de equivalencias'!$B$2:$D$20,3,FALSE)</f>
        <v>Social security / Seguridad social</v>
      </c>
      <c r="C182" s="29" t="s">
        <v>1323</v>
      </c>
      <c r="D182" s="29" t="s">
        <v>1422</v>
      </c>
      <c r="E182" s="28" t="s">
        <v>0</v>
      </c>
      <c r="F182" s="41" t="s">
        <v>1105</v>
      </c>
      <c r="G182" s="41" t="s">
        <v>753</v>
      </c>
    </row>
    <row r="183" spans="1:8" s="7" customFormat="1" ht="409.5" x14ac:dyDescent="0.25">
      <c r="A183" s="27">
        <v>4</v>
      </c>
      <c r="B183" s="28" t="str">
        <f>VLOOKUP($A$6:$A$1000,'tabla de equivalencias'!$B$2:$D$20,3,FALSE)</f>
        <v>Social security / Seguridad social</v>
      </c>
      <c r="C183" s="29" t="s">
        <v>1322</v>
      </c>
      <c r="D183" s="29" t="s">
        <v>1126</v>
      </c>
      <c r="E183" s="28" t="s">
        <v>0</v>
      </c>
      <c r="F183" s="43" t="s">
        <v>1127</v>
      </c>
      <c r="G183" s="43" t="s">
        <v>1336</v>
      </c>
    </row>
    <row r="184" spans="1:8" s="7" customFormat="1" ht="375" x14ac:dyDescent="0.25">
      <c r="A184" s="27">
        <v>4</v>
      </c>
      <c r="B184" s="28" t="str">
        <f>VLOOKUP($A$6:$A$1000,'tabla de equivalencias'!$B$2:$D$20,3,FALSE)</f>
        <v>Social security / Seguridad social</v>
      </c>
      <c r="C184" s="29" t="s">
        <v>1324</v>
      </c>
      <c r="D184" s="29" t="s">
        <v>1126</v>
      </c>
      <c r="E184" s="28" t="s">
        <v>0</v>
      </c>
      <c r="F184" s="41" t="s">
        <v>1158</v>
      </c>
      <c r="G184" s="41" t="s">
        <v>1348</v>
      </c>
    </row>
    <row r="185" spans="1:8" s="7" customFormat="1" ht="150" x14ac:dyDescent="0.25">
      <c r="A185" s="27">
        <v>4</v>
      </c>
      <c r="B185" s="28" t="str">
        <f>VLOOKUP($A$6:$A$1000,'tabla de equivalencias'!$B$2:$D$20,3,FALSE)</f>
        <v>Social security / Seguridad social</v>
      </c>
      <c r="C185" s="29" t="s">
        <v>1324</v>
      </c>
      <c r="D185" s="29" t="s">
        <v>1126</v>
      </c>
      <c r="E185" s="28" t="s">
        <v>0</v>
      </c>
      <c r="F185" s="41" t="s">
        <v>1159</v>
      </c>
      <c r="G185" s="41" t="s">
        <v>1160</v>
      </c>
      <c r="H185" s="13"/>
    </row>
    <row r="186" spans="1:8" s="7" customFormat="1" ht="210" x14ac:dyDescent="0.25">
      <c r="A186" s="27">
        <v>4</v>
      </c>
      <c r="B186" s="28" t="str">
        <f>VLOOKUP($A$6:$A$1000,'tabla de equivalencias'!$B$2:$D$20,3,FALSE)</f>
        <v>Social security / Seguridad social</v>
      </c>
      <c r="C186" s="29" t="s">
        <v>1322</v>
      </c>
      <c r="D186" s="29" t="s">
        <v>1422</v>
      </c>
      <c r="E186" s="28" t="s">
        <v>32</v>
      </c>
      <c r="F186" s="41" t="s">
        <v>705</v>
      </c>
      <c r="G186" s="41" t="s">
        <v>706</v>
      </c>
    </row>
    <row r="187" spans="1:8" s="7" customFormat="1" ht="60" x14ac:dyDescent="0.25">
      <c r="A187" s="27">
        <v>4</v>
      </c>
      <c r="B187" s="28" t="str">
        <f>VLOOKUP($A$6:$A$1000,'tabla de equivalencias'!$B$2:$D$20,3,FALSE)</f>
        <v>Social security / Seguridad social</v>
      </c>
      <c r="C187" s="29" t="s">
        <v>1323</v>
      </c>
      <c r="D187" s="29" t="s">
        <v>1422</v>
      </c>
      <c r="E187" s="28" t="s">
        <v>46</v>
      </c>
      <c r="F187" s="41" t="s">
        <v>744</v>
      </c>
      <c r="G187" s="41" t="s">
        <v>745</v>
      </c>
    </row>
    <row r="188" spans="1:8" s="7" customFormat="1" ht="60" x14ac:dyDescent="0.25">
      <c r="A188" s="27">
        <v>4</v>
      </c>
      <c r="B188" s="28" t="str">
        <f>VLOOKUP($A$6:$A$1000,'tabla de equivalencias'!$B$2:$D$20,3,FALSE)</f>
        <v>Social security / Seguridad social</v>
      </c>
      <c r="C188" s="29" t="s">
        <v>1323</v>
      </c>
      <c r="D188" s="29" t="s">
        <v>1422</v>
      </c>
      <c r="E188" s="28" t="s">
        <v>46</v>
      </c>
      <c r="F188" s="41" t="s">
        <v>754</v>
      </c>
      <c r="G188" s="41" t="s">
        <v>755</v>
      </c>
      <c r="H188" s="13"/>
    </row>
    <row r="189" spans="1:8" s="7" customFormat="1" ht="45" x14ac:dyDescent="0.25">
      <c r="A189" s="27">
        <v>4</v>
      </c>
      <c r="B189" s="28" t="str">
        <f>VLOOKUP($A$6:$A$1000,'tabla de equivalencias'!$B$2:$D$20,3,FALSE)</f>
        <v>Social security / Seguridad social</v>
      </c>
      <c r="C189" s="29" t="s">
        <v>1323</v>
      </c>
      <c r="D189" s="29" t="s">
        <v>1422</v>
      </c>
      <c r="E189" s="28" t="s">
        <v>756</v>
      </c>
      <c r="F189" s="41" t="s">
        <v>757</v>
      </c>
      <c r="G189" s="41" t="s">
        <v>758</v>
      </c>
    </row>
    <row r="190" spans="1:8" s="7" customFormat="1" ht="165" x14ac:dyDescent="0.25">
      <c r="A190" s="27">
        <v>4</v>
      </c>
      <c r="B190" s="28" t="str">
        <f>VLOOKUP($A$6:$A$1000,'tabla de equivalencias'!$B$2:$D$20,3,FALSE)</f>
        <v>Social security / Seguridad social</v>
      </c>
      <c r="C190" s="29" t="s">
        <v>1322</v>
      </c>
      <c r="D190" s="29" t="s">
        <v>1420</v>
      </c>
      <c r="E190" s="28" t="s">
        <v>1449</v>
      </c>
      <c r="F190" s="41" t="s">
        <v>1182</v>
      </c>
      <c r="G190" s="41" t="s">
        <v>1183</v>
      </c>
      <c r="H190" s="13"/>
    </row>
    <row r="191" spans="1:8" s="7" customFormat="1" ht="60" x14ac:dyDescent="0.25">
      <c r="A191" s="27">
        <v>4</v>
      </c>
      <c r="B191" s="28" t="str">
        <f>VLOOKUP($A$6:$A$1000,'tabla de equivalencias'!$B$2:$D$20,3,FALSE)</f>
        <v>Social security / Seguridad social</v>
      </c>
      <c r="C191" s="29" t="s">
        <v>1322</v>
      </c>
      <c r="D191" s="29" t="s">
        <v>1420</v>
      </c>
      <c r="E191" s="28" t="s">
        <v>1449</v>
      </c>
      <c r="F191" s="41" t="s">
        <v>1184</v>
      </c>
      <c r="G191" s="46" t="s">
        <v>1183</v>
      </c>
    </row>
    <row r="192" spans="1:8" s="7" customFormat="1" ht="60" x14ac:dyDescent="0.25">
      <c r="A192" s="27">
        <v>4</v>
      </c>
      <c r="B192" s="28" t="str">
        <f>VLOOKUP($A$6:$A$1000,'tabla de equivalencias'!$B$2:$D$20,3,FALSE)</f>
        <v>Social security / Seguridad social</v>
      </c>
      <c r="C192" s="29" t="s">
        <v>1322</v>
      </c>
      <c r="D192" s="29" t="s">
        <v>1420</v>
      </c>
      <c r="E192" s="28" t="s">
        <v>1449</v>
      </c>
      <c r="F192" s="41" t="s">
        <v>1476</v>
      </c>
      <c r="G192" s="46" t="s">
        <v>1477</v>
      </c>
    </row>
    <row r="193" spans="1:7" s="7" customFormat="1" ht="60" x14ac:dyDescent="0.25">
      <c r="A193" s="27">
        <v>4</v>
      </c>
      <c r="B193" s="28" t="str">
        <f>VLOOKUP($A$6:$A$1000,'tabla de equivalencias'!$B$2:$D$20,3,FALSE)</f>
        <v>Social security / Seguridad social</v>
      </c>
      <c r="C193" s="29" t="s">
        <v>1323</v>
      </c>
      <c r="D193" s="29" t="s">
        <v>1422</v>
      </c>
      <c r="E193" s="28" t="s">
        <v>245</v>
      </c>
      <c r="F193" s="41" t="s">
        <v>746</v>
      </c>
      <c r="G193" s="41" t="s">
        <v>747</v>
      </c>
    </row>
    <row r="194" spans="1:7" s="7" customFormat="1" ht="165" x14ac:dyDescent="0.25">
      <c r="A194" s="27">
        <v>4</v>
      </c>
      <c r="B194" s="28" t="str">
        <f>VLOOKUP($A$6:$A$1000,'tabla de equivalencias'!$B$2:$D$20,3,FALSE)</f>
        <v>Social security / Seguridad social</v>
      </c>
      <c r="C194" s="29" t="s">
        <v>1323</v>
      </c>
      <c r="D194" s="29" t="s">
        <v>1420</v>
      </c>
      <c r="E194" s="28" t="s">
        <v>49</v>
      </c>
      <c r="F194" s="41" t="s">
        <v>1174</v>
      </c>
      <c r="G194" s="41" t="s">
        <v>1175</v>
      </c>
    </row>
    <row r="195" spans="1:7" s="7" customFormat="1" ht="60" x14ac:dyDescent="0.25">
      <c r="A195" s="27">
        <v>4</v>
      </c>
      <c r="B195" s="28" t="str">
        <f>VLOOKUP($A$6:$A$1000,'tabla de equivalencias'!$B$2:$D$20,3,FALSE)</f>
        <v>Social security / Seguridad social</v>
      </c>
      <c r="C195" s="29" t="s">
        <v>1323</v>
      </c>
      <c r="D195" s="29" t="s">
        <v>1422</v>
      </c>
      <c r="E195" s="28" t="s">
        <v>49</v>
      </c>
      <c r="F195" s="41" t="s">
        <v>746</v>
      </c>
      <c r="G195" s="41" t="s">
        <v>747</v>
      </c>
    </row>
    <row r="196" spans="1:7" s="7" customFormat="1" ht="165" x14ac:dyDescent="0.25">
      <c r="A196" s="27">
        <v>4</v>
      </c>
      <c r="B196" s="28" t="str">
        <f>VLOOKUP($A$6:$A$1000,'tabla de equivalencias'!$B$2:$D$20,3,FALSE)</f>
        <v>Social security / Seguridad social</v>
      </c>
      <c r="C196" s="29" t="s">
        <v>1322</v>
      </c>
      <c r="D196" s="29" t="s">
        <v>1420</v>
      </c>
      <c r="E196" s="28" t="s">
        <v>49</v>
      </c>
      <c r="F196" s="41" t="s">
        <v>1176</v>
      </c>
      <c r="G196" s="41" t="s">
        <v>1179</v>
      </c>
    </row>
    <row r="197" spans="1:7" s="7" customFormat="1" ht="60" x14ac:dyDescent="0.25">
      <c r="A197" s="27">
        <v>4</v>
      </c>
      <c r="B197" s="28" t="str">
        <f>VLOOKUP($A$6:$A$1000,'tabla de equivalencias'!$B$2:$D$20,3,FALSE)</f>
        <v>Social security / Seguridad social</v>
      </c>
      <c r="C197" s="29" t="s">
        <v>1323</v>
      </c>
      <c r="D197" s="29" t="s">
        <v>1422</v>
      </c>
      <c r="E197" s="28" t="s">
        <v>100</v>
      </c>
      <c r="F197" s="41" t="s">
        <v>759</v>
      </c>
      <c r="G197" s="41" t="s">
        <v>760</v>
      </c>
    </row>
    <row r="198" spans="1:7" s="7" customFormat="1" ht="90" x14ac:dyDescent="0.25">
      <c r="A198" s="27">
        <v>4</v>
      </c>
      <c r="B198" s="28" t="str">
        <f>VLOOKUP($A$6:$A$1000,'tabla de equivalencias'!$B$2:$D$20,3,FALSE)</f>
        <v>Social security / Seguridad social</v>
      </c>
      <c r="C198" s="29" t="s">
        <v>1323</v>
      </c>
      <c r="D198" s="29" t="s">
        <v>1422</v>
      </c>
      <c r="E198" s="28" t="s">
        <v>1447</v>
      </c>
      <c r="F198" s="41" t="s">
        <v>749</v>
      </c>
      <c r="G198" s="41" t="s">
        <v>1491</v>
      </c>
    </row>
    <row r="199" spans="1:7" s="7" customFormat="1" ht="60" x14ac:dyDescent="0.25">
      <c r="A199" s="27">
        <v>4</v>
      </c>
      <c r="B199" s="28" t="str">
        <f>VLOOKUP($A$6:$A$1000,'tabla de equivalencias'!$B$2:$D$20,3,FALSE)</f>
        <v>Social security / Seguridad social</v>
      </c>
      <c r="C199" s="29" t="s">
        <v>1323</v>
      </c>
      <c r="D199" s="29" t="s">
        <v>1422</v>
      </c>
      <c r="E199" s="28" t="s">
        <v>1447</v>
      </c>
      <c r="F199" s="41" t="s">
        <v>1492</v>
      </c>
      <c r="G199" s="41" t="s">
        <v>750</v>
      </c>
    </row>
    <row r="200" spans="1:7" s="7" customFormat="1" ht="30" x14ac:dyDescent="0.25">
      <c r="A200" s="27">
        <v>4</v>
      </c>
      <c r="B200" s="28" t="str">
        <f>VLOOKUP($A$6:$A$1000,'tabla de equivalencias'!$B$2:$D$20,3,FALSE)</f>
        <v>Social security / Seguridad social</v>
      </c>
      <c r="C200" s="29" t="s">
        <v>1323</v>
      </c>
      <c r="D200" s="29" t="s">
        <v>1422</v>
      </c>
      <c r="E200" s="28" t="s">
        <v>1447</v>
      </c>
      <c r="F200" s="41" t="s">
        <v>751</v>
      </c>
      <c r="G200" s="41" t="s">
        <v>752</v>
      </c>
    </row>
    <row r="201" spans="1:7" s="7" customFormat="1" ht="315" x14ac:dyDescent="0.25">
      <c r="A201" s="27">
        <v>4</v>
      </c>
      <c r="B201" s="28" t="str">
        <f>VLOOKUP($A$6:$A$1000,'tabla de equivalencias'!$B$2:$D$20,3,FALSE)</f>
        <v>Social security / Seguridad social</v>
      </c>
      <c r="C201" s="29" t="s">
        <v>1322</v>
      </c>
      <c r="D201" s="29" t="s">
        <v>1424</v>
      </c>
      <c r="E201" s="28" t="s">
        <v>54</v>
      </c>
      <c r="F201" s="41" t="s">
        <v>1237</v>
      </c>
      <c r="G201" s="41" t="s">
        <v>1238</v>
      </c>
    </row>
    <row r="202" spans="1:7" s="7" customFormat="1" ht="210" x14ac:dyDescent="0.25">
      <c r="A202" s="27">
        <v>4</v>
      </c>
      <c r="B202" s="28" t="str">
        <f>VLOOKUP($A$6:$A$1000,'tabla de equivalencias'!$B$2:$D$20,3,FALSE)</f>
        <v>Social security / Seguridad social</v>
      </c>
      <c r="C202" s="29" t="s">
        <v>1322</v>
      </c>
      <c r="D202" s="29" t="s">
        <v>1420</v>
      </c>
      <c r="E202" s="28" t="s">
        <v>54</v>
      </c>
      <c r="F202" s="41" t="s">
        <v>1177</v>
      </c>
      <c r="G202" s="41" t="s">
        <v>1178</v>
      </c>
    </row>
    <row r="203" spans="1:7" s="7" customFormat="1" ht="60" x14ac:dyDescent="0.25">
      <c r="A203" s="27">
        <v>4</v>
      </c>
      <c r="B203" s="28" t="str">
        <f>VLOOKUP($A$6:$A$1000,'tabla de equivalencias'!$B$2:$D$20,3,FALSE)</f>
        <v>Social security / Seguridad social</v>
      </c>
      <c r="C203" s="29" t="s">
        <v>1322</v>
      </c>
      <c r="D203" s="29" t="s">
        <v>1420</v>
      </c>
      <c r="E203" s="28" t="s">
        <v>54</v>
      </c>
      <c r="F203" s="41" t="s">
        <v>1180</v>
      </c>
      <c r="G203" s="41" t="s">
        <v>1181</v>
      </c>
    </row>
    <row r="204" spans="1:7" s="7" customFormat="1" ht="90" x14ac:dyDescent="0.25">
      <c r="A204" s="27">
        <v>4</v>
      </c>
      <c r="B204" s="28" t="str">
        <f>VLOOKUP($A$6:$A$1000,'tabla de equivalencias'!$B$2:$D$20,3,FALSE)</f>
        <v>Social security / Seguridad social</v>
      </c>
      <c r="C204" s="29" t="s">
        <v>1322</v>
      </c>
      <c r="D204" s="29" t="s">
        <v>1422</v>
      </c>
      <c r="E204" s="28" t="s">
        <v>54</v>
      </c>
      <c r="F204" s="41" t="s">
        <v>1320</v>
      </c>
      <c r="G204" s="41" t="s">
        <v>703</v>
      </c>
    </row>
    <row r="205" spans="1:7" s="7" customFormat="1" ht="60" x14ac:dyDescent="0.25">
      <c r="A205" s="27">
        <v>4</v>
      </c>
      <c r="B205" s="28" t="str">
        <f>VLOOKUP($A$6:$A$1000,'tabla de equivalencias'!$B$2:$D$20,3,FALSE)</f>
        <v>Social security / Seguridad social</v>
      </c>
      <c r="C205" s="29" t="s">
        <v>1322</v>
      </c>
      <c r="D205" s="29" t="s">
        <v>1422</v>
      </c>
      <c r="E205" s="28" t="s">
        <v>38</v>
      </c>
      <c r="F205" s="41" t="s">
        <v>1321</v>
      </c>
      <c r="G205" s="41" t="s">
        <v>704</v>
      </c>
    </row>
    <row r="206" spans="1:7" s="7" customFormat="1" ht="201.75" customHeight="1" x14ac:dyDescent="0.25">
      <c r="A206" s="27">
        <v>4</v>
      </c>
      <c r="B206" s="28" t="str">
        <f>VLOOKUP($A$6:$A$1000,'tabla de equivalencias'!$B$2:$D$20,3,FALSE)</f>
        <v>Social security / Seguridad social</v>
      </c>
      <c r="C206" s="29" t="s">
        <v>1322</v>
      </c>
      <c r="D206" s="29" t="s">
        <v>1422</v>
      </c>
      <c r="E206" s="28" t="s">
        <v>1448</v>
      </c>
      <c r="F206" s="41" t="s">
        <v>707</v>
      </c>
      <c r="G206" s="41" t="s">
        <v>708</v>
      </c>
    </row>
    <row r="207" spans="1:7" s="7" customFormat="1" ht="60" x14ac:dyDescent="0.25">
      <c r="A207" s="27">
        <v>4</v>
      </c>
      <c r="B207" s="28" t="str">
        <f>VLOOKUP($A$6:$A$1000,'tabla de equivalencias'!$B$2:$D$20,3,FALSE)</f>
        <v>Social security / Seguridad social</v>
      </c>
      <c r="C207" s="29" t="s">
        <v>1322</v>
      </c>
      <c r="D207" s="29" t="s">
        <v>1422</v>
      </c>
      <c r="E207" s="28" t="s">
        <v>83</v>
      </c>
      <c r="F207" s="41" t="s">
        <v>1317</v>
      </c>
      <c r="G207" s="41" t="s">
        <v>1318</v>
      </c>
    </row>
    <row r="208" spans="1:7" s="7" customFormat="1" ht="75" x14ac:dyDescent="0.25">
      <c r="A208" s="27">
        <v>4</v>
      </c>
      <c r="B208" s="28" t="str">
        <f>VLOOKUP($A$6:$A$1000,'tabla de equivalencias'!$B$2:$D$20,3,FALSE)</f>
        <v>Social security / Seguridad social</v>
      </c>
      <c r="C208" s="29" t="s">
        <v>1323</v>
      </c>
      <c r="D208" s="29" t="s">
        <v>1422</v>
      </c>
      <c r="E208" s="28" t="s">
        <v>310</v>
      </c>
      <c r="F208" s="41" t="s">
        <v>761</v>
      </c>
      <c r="G208" s="41" t="s">
        <v>762</v>
      </c>
    </row>
    <row r="209" spans="1:7" s="7" customFormat="1" ht="60" x14ac:dyDescent="0.25">
      <c r="A209" s="27">
        <v>4</v>
      </c>
      <c r="B209" s="28" t="str">
        <f>VLOOKUP($A$6:$A$1000,'tabla de equivalencias'!$B$2:$D$20,3,FALSE)</f>
        <v>Social security / Seguridad social</v>
      </c>
      <c r="C209" s="29" t="s">
        <v>1322</v>
      </c>
      <c r="D209" s="29" t="s">
        <v>1422</v>
      </c>
      <c r="E209" s="28" t="s">
        <v>310</v>
      </c>
      <c r="F209" s="41" t="s">
        <v>1319</v>
      </c>
      <c r="G209" s="41" t="s">
        <v>1318</v>
      </c>
    </row>
    <row r="210" spans="1:7" s="7" customFormat="1" ht="60" x14ac:dyDescent="0.25">
      <c r="A210" s="27">
        <v>4</v>
      </c>
      <c r="B210" s="28" t="str">
        <f>VLOOKUP($A$6:$A$1000,'tabla de equivalencias'!$B$2:$D$20,3,FALSE)</f>
        <v>Social security / Seguridad social</v>
      </c>
      <c r="C210" s="29" t="s">
        <v>1323</v>
      </c>
      <c r="D210" s="29" t="s">
        <v>1422</v>
      </c>
      <c r="E210" s="28" t="s">
        <v>41</v>
      </c>
      <c r="F210" s="41" t="s">
        <v>748</v>
      </c>
      <c r="G210" s="41" t="s">
        <v>747</v>
      </c>
    </row>
    <row r="211" spans="1:7" s="7" customFormat="1" ht="60" x14ac:dyDescent="0.25">
      <c r="A211" s="27">
        <v>4</v>
      </c>
      <c r="B211" s="28" t="str">
        <f>VLOOKUP($A$6:$A$1000,'tabla de equivalencias'!$B$2:$D$20,3,FALSE)</f>
        <v>Social security / Seguridad social</v>
      </c>
      <c r="C211" s="29" t="s">
        <v>1323</v>
      </c>
      <c r="D211" s="29" t="s">
        <v>1422</v>
      </c>
      <c r="E211" s="28" t="s">
        <v>41</v>
      </c>
      <c r="F211" s="41" t="s">
        <v>763</v>
      </c>
      <c r="G211" s="41" t="s">
        <v>764</v>
      </c>
    </row>
    <row r="212" spans="1:7" s="7" customFormat="1" ht="150" x14ac:dyDescent="0.25">
      <c r="A212" s="27">
        <v>4</v>
      </c>
      <c r="B212" s="28" t="str">
        <f>VLOOKUP($A$6:$A$1000,'tabla de equivalencias'!$B$2:$D$20,3,FALSE)</f>
        <v>Social security / Seguridad social</v>
      </c>
      <c r="C212" s="29" t="s">
        <v>1322</v>
      </c>
      <c r="D212" s="29" t="s">
        <v>1422</v>
      </c>
      <c r="E212" s="28" t="s">
        <v>41</v>
      </c>
      <c r="F212" s="41" t="s">
        <v>709</v>
      </c>
      <c r="G212" s="41" t="s">
        <v>710</v>
      </c>
    </row>
    <row r="213" spans="1:7" s="7" customFormat="1" ht="135" x14ac:dyDescent="0.25">
      <c r="A213" s="27">
        <v>5</v>
      </c>
      <c r="B213" s="28" t="str">
        <f>VLOOKUP($A$6:$A$1000,'tabla de equivalencias'!$B$2:$D$20,3,FALSE)</f>
        <v>Working conditions / Condiciones de trabajo</v>
      </c>
      <c r="C213" s="29" t="s">
        <v>1322</v>
      </c>
      <c r="D213" s="29" t="s">
        <v>1422</v>
      </c>
      <c r="E213" s="28" t="s">
        <v>1451</v>
      </c>
      <c r="F213" s="41" t="s">
        <v>159</v>
      </c>
      <c r="G213" s="41" t="s">
        <v>160</v>
      </c>
    </row>
    <row r="214" spans="1:7" s="7" customFormat="1" ht="150" x14ac:dyDescent="0.25">
      <c r="A214" s="27">
        <v>5</v>
      </c>
      <c r="B214" s="28" t="str">
        <f>VLOOKUP($A$6:$A$1000,'tabla de equivalencias'!$B$2:$D$20,3,FALSE)</f>
        <v>Working conditions / Condiciones de trabajo</v>
      </c>
      <c r="C214" s="29" t="s">
        <v>1322</v>
      </c>
      <c r="D214" s="29" t="s">
        <v>1422</v>
      </c>
      <c r="E214" s="28" t="s">
        <v>1451</v>
      </c>
      <c r="F214" s="41" t="s">
        <v>161</v>
      </c>
      <c r="G214" s="41" t="s">
        <v>162</v>
      </c>
    </row>
    <row r="215" spans="1:7" s="7" customFormat="1" ht="150" x14ac:dyDescent="0.25">
      <c r="A215" s="27">
        <v>5</v>
      </c>
      <c r="B215" s="28" t="str">
        <f>VLOOKUP($A$6:$A$1000,'tabla de equivalencias'!$B$2:$D$20,3,FALSE)</f>
        <v>Working conditions / Condiciones de trabajo</v>
      </c>
      <c r="C215" s="29" t="s">
        <v>1322</v>
      </c>
      <c r="D215" s="29" t="s">
        <v>1422</v>
      </c>
      <c r="E215" s="28" t="s">
        <v>1451</v>
      </c>
      <c r="F215" s="41" t="s">
        <v>163</v>
      </c>
      <c r="G215" s="41" t="s">
        <v>164</v>
      </c>
    </row>
    <row r="216" spans="1:7" s="7" customFormat="1" ht="75" x14ac:dyDescent="0.25">
      <c r="A216" s="27">
        <v>5</v>
      </c>
      <c r="B216" s="28" t="str">
        <f>VLOOKUP($A$6:$A$1000,'tabla de equivalencias'!$B$2:$D$20,3,FALSE)</f>
        <v>Working conditions / Condiciones de trabajo</v>
      </c>
      <c r="C216" s="29" t="s">
        <v>1322</v>
      </c>
      <c r="D216" s="29" t="s">
        <v>1422</v>
      </c>
      <c r="E216" s="28" t="s">
        <v>1451</v>
      </c>
      <c r="F216" s="41" t="s">
        <v>165</v>
      </c>
      <c r="G216" s="41" t="s">
        <v>166</v>
      </c>
    </row>
    <row r="217" spans="1:7" s="7" customFormat="1" ht="135" x14ac:dyDescent="0.25">
      <c r="A217" s="27">
        <v>5</v>
      </c>
      <c r="B217" s="28" t="str">
        <f>VLOOKUP($A$6:$A$1000,'tabla de equivalencias'!$B$2:$D$20,3,FALSE)</f>
        <v>Working conditions / Condiciones de trabajo</v>
      </c>
      <c r="C217" s="29" t="s">
        <v>1323</v>
      </c>
      <c r="D217" s="29" t="s">
        <v>1422</v>
      </c>
      <c r="E217" s="28" t="s">
        <v>27</v>
      </c>
      <c r="F217" s="41" t="s">
        <v>765</v>
      </c>
      <c r="G217" s="41" t="s">
        <v>766</v>
      </c>
    </row>
    <row r="218" spans="1:7" s="7" customFormat="1" ht="150" x14ac:dyDescent="0.25">
      <c r="A218" s="27">
        <v>5</v>
      </c>
      <c r="B218" s="28" t="str">
        <f>VLOOKUP($A$6:$A$1000,'tabla de equivalencias'!$B$2:$D$20,3,FALSE)</f>
        <v>Working conditions / Condiciones de trabajo</v>
      </c>
      <c r="C218" s="29" t="s">
        <v>1323</v>
      </c>
      <c r="D218" s="29" t="s">
        <v>1422</v>
      </c>
      <c r="E218" s="28" t="s">
        <v>27</v>
      </c>
      <c r="F218" s="41" t="s">
        <v>767</v>
      </c>
      <c r="G218" s="41" t="s">
        <v>768</v>
      </c>
    </row>
    <row r="219" spans="1:7" s="7" customFormat="1" ht="90" x14ac:dyDescent="0.25">
      <c r="A219" s="27">
        <v>5</v>
      </c>
      <c r="B219" s="28" t="str">
        <f>VLOOKUP($A$6:$A$1000,'tabla de equivalencias'!$B$2:$D$20,3,FALSE)</f>
        <v>Working conditions / Condiciones de trabajo</v>
      </c>
      <c r="C219" s="29" t="s">
        <v>1322</v>
      </c>
      <c r="D219" s="29" t="s">
        <v>1422</v>
      </c>
      <c r="E219" s="28" t="s">
        <v>27</v>
      </c>
      <c r="F219" s="41" t="s">
        <v>174</v>
      </c>
      <c r="G219" s="41" t="s">
        <v>175</v>
      </c>
    </row>
    <row r="220" spans="1:7" s="7" customFormat="1" ht="240" x14ac:dyDescent="0.25">
      <c r="A220" s="27">
        <v>5</v>
      </c>
      <c r="B220" s="28" t="str">
        <f>VLOOKUP($A$6:$A$1000,'tabla de equivalencias'!$B$2:$D$20,3,FALSE)</f>
        <v>Working conditions / Condiciones de trabajo</v>
      </c>
      <c r="C220" s="29" t="s">
        <v>1322</v>
      </c>
      <c r="D220" s="29" t="s">
        <v>1422</v>
      </c>
      <c r="E220" s="28" t="s">
        <v>27</v>
      </c>
      <c r="F220" s="41" t="s">
        <v>1608</v>
      </c>
      <c r="G220" s="41" t="s">
        <v>1609</v>
      </c>
    </row>
    <row r="221" spans="1:7" s="7" customFormat="1" ht="90" x14ac:dyDescent="0.25">
      <c r="A221" s="27">
        <v>5</v>
      </c>
      <c r="B221" s="28" t="str">
        <f>VLOOKUP($A$6:$A$1000,'tabla de equivalencias'!$B$2:$D$20,3,FALSE)</f>
        <v>Working conditions / Condiciones de trabajo</v>
      </c>
      <c r="C221" s="29" t="s">
        <v>1322</v>
      </c>
      <c r="D221" s="29" t="s">
        <v>1422</v>
      </c>
      <c r="E221" s="28" t="s">
        <v>64</v>
      </c>
      <c r="F221" s="41" t="s">
        <v>173</v>
      </c>
      <c r="G221" s="41" t="s">
        <v>172</v>
      </c>
    </row>
    <row r="222" spans="1:7" s="7" customFormat="1" ht="135" x14ac:dyDescent="0.25">
      <c r="A222" s="27">
        <v>5</v>
      </c>
      <c r="B222" s="28" t="str">
        <f>VLOOKUP($A$6:$A$1000,'tabla de equivalencias'!$B$2:$D$20,3,FALSE)</f>
        <v>Working conditions / Condiciones de trabajo</v>
      </c>
      <c r="C222" s="29" t="s">
        <v>1322</v>
      </c>
      <c r="D222" s="29" t="s">
        <v>1422</v>
      </c>
      <c r="E222" s="28" t="s">
        <v>64</v>
      </c>
      <c r="F222" s="41" t="s">
        <v>1610</v>
      </c>
      <c r="G222" s="41" t="s">
        <v>1611</v>
      </c>
    </row>
    <row r="223" spans="1:7" s="7" customFormat="1" ht="210" x14ac:dyDescent="0.25">
      <c r="A223" s="27">
        <v>5</v>
      </c>
      <c r="B223" s="28" t="str">
        <f>VLOOKUP($A$6:$A$1000,'tabla de equivalencias'!$B$2:$D$20,3,FALSE)</f>
        <v>Working conditions / Condiciones de trabajo</v>
      </c>
      <c r="C223" s="29" t="s">
        <v>1323</v>
      </c>
      <c r="D223" s="29" t="s">
        <v>1422</v>
      </c>
      <c r="E223" s="28" t="s">
        <v>46</v>
      </c>
      <c r="F223" s="41" t="s">
        <v>769</v>
      </c>
      <c r="G223" s="41" t="s">
        <v>770</v>
      </c>
    </row>
    <row r="224" spans="1:7" s="7" customFormat="1" ht="120" x14ac:dyDescent="0.25">
      <c r="A224" s="27">
        <v>5</v>
      </c>
      <c r="B224" s="28" t="str">
        <f>VLOOKUP($A$6:$A$1000,'tabla de equivalencias'!$B$2:$D$20,3,FALSE)</f>
        <v>Working conditions / Condiciones de trabajo</v>
      </c>
      <c r="C224" s="29" t="s">
        <v>1323</v>
      </c>
      <c r="D224" s="29" t="s">
        <v>1422</v>
      </c>
      <c r="E224" s="28" t="s">
        <v>46</v>
      </c>
      <c r="F224" s="41" t="s">
        <v>771</v>
      </c>
      <c r="G224" s="41" t="s">
        <v>772</v>
      </c>
    </row>
    <row r="225" spans="1:7" s="7" customFormat="1" ht="120" x14ac:dyDescent="0.25">
      <c r="A225" s="27">
        <v>5</v>
      </c>
      <c r="B225" s="28" t="str">
        <f>VLOOKUP($A$6:$A$1000,'tabla de equivalencias'!$B$2:$D$20,3,FALSE)</f>
        <v>Working conditions / Condiciones de trabajo</v>
      </c>
      <c r="C225" s="29" t="s">
        <v>1322</v>
      </c>
      <c r="D225" s="29" t="s">
        <v>1422</v>
      </c>
      <c r="E225" s="28" t="s">
        <v>46</v>
      </c>
      <c r="F225" s="41" t="s">
        <v>176</v>
      </c>
      <c r="G225" s="41" t="s">
        <v>177</v>
      </c>
    </row>
    <row r="226" spans="1:7" s="7" customFormat="1" ht="225" x14ac:dyDescent="0.25">
      <c r="A226" s="27">
        <v>5</v>
      </c>
      <c r="B226" s="28" t="str">
        <f>VLOOKUP($A$6:$A$1000,'tabla de equivalencias'!$B$2:$D$20,3,FALSE)</f>
        <v>Working conditions / Condiciones de trabajo</v>
      </c>
      <c r="C226" s="29" t="s">
        <v>1322</v>
      </c>
      <c r="D226" s="29" t="s">
        <v>1422</v>
      </c>
      <c r="E226" s="28" t="s">
        <v>46</v>
      </c>
      <c r="F226" s="41" t="s">
        <v>1612</v>
      </c>
      <c r="G226" s="41" t="s">
        <v>1613</v>
      </c>
    </row>
    <row r="227" spans="1:7" s="7" customFormat="1" ht="105" x14ac:dyDescent="0.25">
      <c r="A227" s="27">
        <v>5</v>
      </c>
      <c r="B227" s="28" t="str">
        <f>VLOOKUP($A$6:$A$1000,'tabla de equivalencias'!$B$2:$D$20,3,FALSE)</f>
        <v>Working conditions / Condiciones de trabajo</v>
      </c>
      <c r="C227" s="29" t="s">
        <v>1322</v>
      </c>
      <c r="D227" s="29" t="s">
        <v>1422</v>
      </c>
      <c r="E227" s="28" t="s">
        <v>46</v>
      </c>
      <c r="F227" s="41" t="s">
        <v>181</v>
      </c>
      <c r="G227" s="41" t="s">
        <v>180</v>
      </c>
    </row>
    <row r="228" spans="1:7" s="7" customFormat="1" ht="165" x14ac:dyDescent="0.25">
      <c r="A228" s="27">
        <v>5</v>
      </c>
      <c r="B228" s="28" t="str">
        <f>VLOOKUP($A$6:$A$1000,'tabla de equivalencias'!$B$2:$D$20,3,FALSE)</f>
        <v>Working conditions / Condiciones de trabajo</v>
      </c>
      <c r="C228" s="29" t="s">
        <v>1323</v>
      </c>
      <c r="D228" s="29" t="s">
        <v>1422</v>
      </c>
      <c r="E228" s="28" t="s">
        <v>1449</v>
      </c>
      <c r="F228" s="41" t="s">
        <v>773</v>
      </c>
      <c r="G228" s="41" t="s">
        <v>774</v>
      </c>
    </row>
    <row r="229" spans="1:7" s="7" customFormat="1" ht="60" x14ac:dyDescent="0.25">
      <c r="A229" s="27">
        <v>5</v>
      </c>
      <c r="B229" s="28" t="str">
        <f>VLOOKUP($A$6:$A$1000,'tabla de equivalencias'!$B$2:$D$20,3,FALSE)</f>
        <v>Working conditions / Condiciones de trabajo</v>
      </c>
      <c r="C229" s="29" t="s">
        <v>1323</v>
      </c>
      <c r="D229" s="29" t="s">
        <v>1422</v>
      </c>
      <c r="E229" s="28" t="s">
        <v>1449</v>
      </c>
      <c r="F229" s="41" t="s">
        <v>775</v>
      </c>
      <c r="G229" s="41" t="s">
        <v>776</v>
      </c>
    </row>
    <row r="230" spans="1:7" s="7" customFormat="1" ht="90" x14ac:dyDescent="0.25">
      <c r="A230" s="27">
        <v>5</v>
      </c>
      <c r="B230" s="28" t="str">
        <f>VLOOKUP($A$6:$A$1000,'tabla de equivalencias'!$B$2:$D$20,3,FALSE)</f>
        <v>Working conditions / Condiciones de trabajo</v>
      </c>
      <c r="C230" s="29" t="s">
        <v>1322</v>
      </c>
      <c r="D230" s="29" t="s">
        <v>1420</v>
      </c>
      <c r="E230" s="28" t="s">
        <v>1449</v>
      </c>
      <c r="F230" s="41" t="s">
        <v>1185</v>
      </c>
      <c r="G230" s="46" t="s">
        <v>1186</v>
      </c>
    </row>
    <row r="231" spans="1:7" s="7" customFormat="1" ht="90" customHeight="1" x14ac:dyDescent="0.25">
      <c r="A231" s="27">
        <v>5</v>
      </c>
      <c r="B231" s="28" t="str">
        <f>VLOOKUP($A$6:$A$1000,'tabla de equivalencias'!$B$2:$D$20,3,FALSE)</f>
        <v>Working conditions / Condiciones de trabajo</v>
      </c>
      <c r="C231" s="29" t="s">
        <v>1322</v>
      </c>
      <c r="D231" s="29" t="s">
        <v>1420</v>
      </c>
      <c r="E231" s="28" t="s">
        <v>1449</v>
      </c>
      <c r="F231" s="41" t="s">
        <v>1187</v>
      </c>
      <c r="G231" s="46" t="s">
        <v>1188</v>
      </c>
    </row>
    <row r="232" spans="1:7" s="7" customFormat="1" ht="90" x14ac:dyDescent="0.25">
      <c r="A232" s="27">
        <v>5</v>
      </c>
      <c r="B232" s="28" t="str">
        <f>VLOOKUP($A$6:$A$1000,'tabla de equivalencias'!$B$2:$D$20,3,FALSE)</f>
        <v>Working conditions / Condiciones de trabajo</v>
      </c>
      <c r="C232" s="29" t="s">
        <v>1323</v>
      </c>
      <c r="D232" s="29" t="s">
        <v>1422</v>
      </c>
      <c r="E232" s="28" t="s">
        <v>38</v>
      </c>
      <c r="F232" s="41" t="s">
        <v>777</v>
      </c>
      <c r="G232" s="41" t="s">
        <v>1614</v>
      </c>
    </row>
    <row r="233" spans="1:7" s="7" customFormat="1" ht="120" x14ac:dyDescent="0.25">
      <c r="A233" s="27">
        <v>5</v>
      </c>
      <c r="B233" s="28" t="str">
        <f>VLOOKUP($A$6:$A$1000,'tabla de equivalencias'!$B$2:$D$20,3,FALSE)</f>
        <v>Working conditions / Condiciones de trabajo</v>
      </c>
      <c r="C233" s="29" t="s">
        <v>1323</v>
      </c>
      <c r="D233" s="29" t="s">
        <v>1422</v>
      </c>
      <c r="E233" s="28" t="s">
        <v>38</v>
      </c>
      <c r="F233" s="41" t="s">
        <v>778</v>
      </c>
      <c r="G233" s="41" t="s">
        <v>1615</v>
      </c>
    </row>
    <row r="234" spans="1:7" s="7" customFormat="1" ht="105" x14ac:dyDescent="0.25">
      <c r="A234" s="27">
        <v>5</v>
      </c>
      <c r="B234" s="28" t="str">
        <f>VLOOKUP($A$6:$A$1000,'tabla de equivalencias'!$B$2:$D$20,3,FALSE)</f>
        <v>Working conditions / Condiciones de trabajo</v>
      </c>
      <c r="C234" s="29" t="s">
        <v>1322</v>
      </c>
      <c r="D234" s="29" t="s">
        <v>1422</v>
      </c>
      <c r="E234" s="28" t="s">
        <v>38</v>
      </c>
      <c r="F234" s="41" t="s">
        <v>167</v>
      </c>
      <c r="G234" s="41" t="s">
        <v>171</v>
      </c>
    </row>
    <row r="235" spans="1:7" s="7" customFormat="1" ht="150" x14ac:dyDescent="0.25">
      <c r="A235" s="27">
        <v>5</v>
      </c>
      <c r="B235" s="28" t="str">
        <f>VLOOKUP($A$6:$A$1000,'tabla de equivalencias'!$B$2:$D$20,3,FALSE)</f>
        <v>Working conditions / Condiciones de trabajo</v>
      </c>
      <c r="C235" s="29" t="s">
        <v>1322</v>
      </c>
      <c r="D235" s="29" t="s">
        <v>1422</v>
      </c>
      <c r="E235" s="28" t="s">
        <v>38</v>
      </c>
      <c r="F235" s="41" t="s">
        <v>170</v>
      </c>
      <c r="G235" s="41" t="s">
        <v>1616</v>
      </c>
    </row>
    <row r="236" spans="1:7" s="7" customFormat="1" ht="179.25" customHeight="1" x14ac:dyDescent="0.25">
      <c r="A236" s="27">
        <v>5</v>
      </c>
      <c r="B236" s="28" t="str">
        <f>VLOOKUP($A$6:$A$1000,'tabla de equivalencias'!$B$2:$D$20,3,FALSE)</f>
        <v>Working conditions / Condiciones de trabajo</v>
      </c>
      <c r="C236" s="29" t="s">
        <v>1322</v>
      </c>
      <c r="D236" s="29" t="s">
        <v>1422</v>
      </c>
      <c r="E236" s="28" t="s">
        <v>41</v>
      </c>
      <c r="F236" s="41" t="s">
        <v>168</v>
      </c>
      <c r="G236" s="41" t="s">
        <v>169</v>
      </c>
    </row>
    <row r="237" spans="1:7" s="7" customFormat="1" ht="105" x14ac:dyDescent="0.25">
      <c r="A237" s="27">
        <v>5</v>
      </c>
      <c r="B237" s="28" t="str">
        <f>VLOOKUP($A$6:$A$1000,'tabla de equivalencias'!$B$2:$D$20,3,FALSE)</f>
        <v>Working conditions / Condiciones de trabajo</v>
      </c>
      <c r="C237" s="29" t="s">
        <v>1322</v>
      </c>
      <c r="D237" s="29" t="s">
        <v>1422</v>
      </c>
      <c r="E237" s="28" t="s">
        <v>41</v>
      </c>
      <c r="F237" s="41" t="s">
        <v>178</v>
      </c>
      <c r="G237" s="41" t="s">
        <v>179</v>
      </c>
    </row>
    <row r="238" spans="1:7" s="7" customFormat="1" ht="57" customHeight="1" x14ac:dyDescent="0.25">
      <c r="A238" s="27">
        <v>6</v>
      </c>
      <c r="B238" s="28" t="str">
        <f>VLOOKUP($A$6:$A$1000,'tabla de equivalencias'!$B$2:$D$20,3,FALSE)</f>
        <v>Occupational safety and health / Seguridad y salud en el trabajo</v>
      </c>
      <c r="C238" s="29" t="s">
        <v>1323</v>
      </c>
      <c r="D238" s="29" t="s">
        <v>1126</v>
      </c>
      <c r="E238" s="28" t="s">
        <v>0</v>
      </c>
      <c r="F238" s="43" t="s">
        <v>1106</v>
      </c>
      <c r="G238" s="41"/>
    </row>
    <row r="239" spans="1:7" s="7" customFormat="1" ht="255" x14ac:dyDescent="0.25">
      <c r="A239" s="27">
        <v>6</v>
      </c>
      <c r="B239" s="28" t="str">
        <f>VLOOKUP($A$6:$A$1000,'tabla de equivalencias'!$B$2:$D$20,3,FALSE)</f>
        <v>Occupational safety and health / Seguridad y salud en el trabajo</v>
      </c>
      <c r="C239" s="29" t="s">
        <v>1323</v>
      </c>
      <c r="D239" s="29" t="s">
        <v>1422</v>
      </c>
      <c r="E239" s="28" t="s">
        <v>104</v>
      </c>
      <c r="F239" s="41" t="s">
        <v>613</v>
      </c>
      <c r="G239" s="41" t="s">
        <v>614</v>
      </c>
    </row>
    <row r="240" spans="1:7" s="7" customFormat="1" ht="90" x14ac:dyDescent="0.25">
      <c r="A240" s="27">
        <v>6</v>
      </c>
      <c r="B240" s="28" t="str">
        <f>VLOOKUP($A$6:$A$1000,'tabla de equivalencias'!$B$2:$D$20,3,FALSE)</f>
        <v>Occupational safety and health / Seguridad y salud en el trabajo</v>
      </c>
      <c r="C240" s="29" t="s">
        <v>1322</v>
      </c>
      <c r="D240" s="29" t="s">
        <v>1422</v>
      </c>
      <c r="E240" s="28" t="s">
        <v>104</v>
      </c>
      <c r="F240" s="41" t="s">
        <v>494</v>
      </c>
      <c r="G240" s="41" t="s">
        <v>495</v>
      </c>
    </row>
    <row r="241" spans="1:7" s="7" customFormat="1" ht="225" x14ac:dyDescent="0.25">
      <c r="A241" s="27">
        <v>6</v>
      </c>
      <c r="B241" s="28" t="str">
        <f>VLOOKUP($A$6:$A$1000,'tabla de equivalencias'!$B$2:$D$20,3,FALSE)</f>
        <v>Occupational safety and health / Seguridad y salud en el trabajo</v>
      </c>
      <c r="C241" s="29" t="s">
        <v>1322</v>
      </c>
      <c r="D241" s="29" t="s">
        <v>1422</v>
      </c>
      <c r="E241" s="28" t="s">
        <v>64</v>
      </c>
      <c r="F241" s="41" t="s">
        <v>496</v>
      </c>
      <c r="G241" s="41" t="s">
        <v>497</v>
      </c>
    </row>
    <row r="242" spans="1:7" s="7" customFormat="1" ht="207.75" customHeight="1" x14ac:dyDescent="0.25">
      <c r="A242" s="27">
        <v>6</v>
      </c>
      <c r="B242" s="28" t="str">
        <f>VLOOKUP($A$6:$A$1000,'tabla de equivalencias'!$B$2:$D$20,3,FALSE)</f>
        <v>Occupational safety and health / Seguridad y salud en el trabajo</v>
      </c>
      <c r="C242" s="29" t="s">
        <v>1322</v>
      </c>
      <c r="D242" s="29" t="s">
        <v>1422</v>
      </c>
      <c r="E242" s="28" t="s">
        <v>319</v>
      </c>
      <c r="F242" s="41" t="s">
        <v>510</v>
      </c>
      <c r="G242" s="41" t="s">
        <v>511</v>
      </c>
    </row>
    <row r="243" spans="1:7" s="7" customFormat="1" ht="90" x14ac:dyDescent="0.25">
      <c r="A243" s="27">
        <v>6</v>
      </c>
      <c r="B243" s="28" t="str">
        <f>VLOOKUP($A$6:$A$1000,'tabla de equivalencias'!$B$2:$D$20,3,FALSE)</f>
        <v>Occupational safety and health / Seguridad y salud en el trabajo</v>
      </c>
      <c r="C243" s="29" t="s">
        <v>1322</v>
      </c>
      <c r="D243" s="29" t="s">
        <v>1422</v>
      </c>
      <c r="E243" s="28" t="s">
        <v>126</v>
      </c>
      <c r="F243" s="41" t="s">
        <v>499</v>
      </c>
      <c r="G243" s="41" t="s">
        <v>500</v>
      </c>
    </row>
    <row r="244" spans="1:7" s="7" customFormat="1" ht="90" x14ac:dyDescent="0.25">
      <c r="A244" s="27">
        <v>6</v>
      </c>
      <c r="B244" s="28" t="str">
        <f>VLOOKUP($A$6:$A$1000,'tabla de equivalencias'!$B$2:$D$20,3,FALSE)</f>
        <v>Occupational safety and health / Seguridad y salud en el trabajo</v>
      </c>
      <c r="C244" s="29" t="s">
        <v>1322</v>
      </c>
      <c r="D244" s="29" t="s">
        <v>1422</v>
      </c>
      <c r="E244" s="28" t="s">
        <v>54</v>
      </c>
      <c r="F244" s="41" t="s">
        <v>503</v>
      </c>
      <c r="G244" s="41" t="s">
        <v>504</v>
      </c>
    </row>
    <row r="245" spans="1:7" s="7" customFormat="1" ht="255" x14ac:dyDescent="0.25">
      <c r="A245" s="27">
        <v>6</v>
      </c>
      <c r="B245" s="28" t="str">
        <f>VLOOKUP($A$6:$A$1000,'tabla de equivalencias'!$B$2:$D$20,3,FALSE)</f>
        <v>Occupational safety and health / Seguridad y salud en el trabajo</v>
      </c>
      <c r="C245" s="29" t="s">
        <v>1322</v>
      </c>
      <c r="D245" s="29" t="s">
        <v>1422</v>
      </c>
      <c r="E245" s="28" t="s">
        <v>54</v>
      </c>
      <c r="F245" s="41" t="s">
        <v>505</v>
      </c>
      <c r="G245" s="41" t="s">
        <v>506</v>
      </c>
    </row>
    <row r="246" spans="1:7" s="7" customFormat="1" ht="105" x14ac:dyDescent="0.25">
      <c r="A246" s="27">
        <v>6</v>
      </c>
      <c r="B246" s="28" t="str">
        <f>VLOOKUP($A$6:$A$1000,'tabla de equivalencias'!$B$2:$D$20,3,FALSE)</f>
        <v>Occupational safety and health / Seguridad y salud en el trabajo</v>
      </c>
      <c r="C246" s="29" t="s">
        <v>1322</v>
      </c>
      <c r="D246" s="29" t="s">
        <v>1422</v>
      </c>
      <c r="E246" s="28" t="s">
        <v>54</v>
      </c>
      <c r="F246" s="41" t="s">
        <v>507</v>
      </c>
      <c r="G246" s="41" t="s">
        <v>508</v>
      </c>
    </row>
    <row r="247" spans="1:7" s="7" customFormat="1" ht="90" x14ac:dyDescent="0.25">
      <c r="A247" s="27">
        <v>6</v>
      </c>
      <c r="B247" s="28" t="str">
        <f>VLOOKUP($A$6:$A$1000,'tabla de equivalencias'!$B$2:$D$20,3,FALSE)</f>
        <v>Occupational safety and health / Seguridad y salud en el trabajo</v>
      </c>
      <c r="C247" s="29" t="s">
        <v>1322</v>
      </c>
      <c r="D247" s="29" t="s">
        <v>1424</v>
      </c>
      <c r="E247" s="28" t="s">
        <v>328</v>
      </c>
      <c r="F247" s="41" t="s">
        <v>498</v>
      </c>
      <c r="G247" s="41" t="s">
        <v>1340</v>
      </c>
    </row>
    <row r="248" spans="1:7" s="7" customFormat="1" ht="386.25" customHeight="1" x14ac:dyDescent="0.25">
      <c r="A248" s="27">
        <v>6</v>
      </c>
      <c r="B248" s="28" t="str">
        <f>VLOOKUP($A$6:$A$1000,'tabla de equivalencias'!$B$2:$D$20,3,FALSE)</f>
        <v>Occupational safety and health / Seguridad y salud en el trabajo</v>
      </c>
      <c r="C248" s="29" t="s">
        <v>1323</v>
      </c>
      <c r="D248" s="29" t="s">
        <v>1422</v>
      </c>
      <c r="E248" s="28" t="s">
        <v>1450</v>
      </c>
      <c r="F248" s="41" t="s">
        <v>1701</v>
      </c>
      <c r="G248" s="41" t="s">
        <v>1453</v>
      </c>
    </row>
    <row r="249" spans="1:7" s="7" customFormat="1" ht="90" x14ac:dyDescent="0.25">
      <c r="A249" s="27">
        <v>6</v>
      </c>
      <c r="B249" s="28" t="str">
        <f>VLOOKUP($A$6:$A$1000,'tabla de equivalencias'!$B$2:$D$20,3,FALSE)</f>
        <v>Occupational safety and health / Seguridad y salud en el trabajo</v>
      </c>
      <c r="C249" s="29" t="s">
        <v>1322</v>
      </c>
      <c r="D249" s="29" t="s">
        <v>1422</v>
      </c>
      <c r="E249" s="28" t="s">
        <v>1450</v>
      </c>
      <c r="F249" s="41" t="s">
        <v>512</v>
      </c>
      <c r="G249" s="41" t="s">
        <v>859</v>
      </c>
    </row>
    <row r="250" spans="1:7" s="7" customFormat="1" ht="345" x14ac:dyDescent="0.25">
      <c r="A250" s="27">
        <v>6</v>
      </c>
      <c r="B250" s="28" t="str">
        <f>VLOOKUP($A$6:$A$1000,'tabla de equivalencias'!$B$2:$D$20,3,FALSE)</f>
        <v>Occupational safety and health / Seguridad y salud en el trabajo</v>
      </c>
      <c r="C250" s="29" t="s">
        <v>1322</v>
      </c>
      <c r="D250" s="29" t="s">
        <v>1422</v>
      </c>
      <c r="E250" s="28" t="s">
        <v>1450</v>
      </c>
      <c r="F250" s="41" t="s">
        <v>513</v>
      </c>
      <c r="G250" s="41" t="s">
        <v>514</v>
      </c>
    </row>
    <row r="251" spans="1:7" s="7" customFormat="1" ht="180" x14ac:dyDescent="0.25">
      <c r="A251" s="27">
        <v>6</v>
      </c>
      <c r="B251" s="28" t="str">
        <f>VLOOKUP($A$6:$A$1000,'tabla de equivalencias'!$B$2:$D$20,3,FALSE)</f>
        <v>Occupational safety and health / Seguridad y salud en el trabajo</v>
      </c>
      <c r="C251" s="29" t="s">
        <v>1322</v>
      </c>
      <c r="D251" s="29" t="s">
        <v>1422</v>
      </c>
      <c r="E251" s="28" t="s">
        <v>1450</v>
      </c>
      <c r="F251" s="41" t="s">
        <v>515</v>
      </c>
      <c r="G251" s="41" t="s">
        <v>516</v>
      </c>
    </row>
    <row r="252" spans="1:7" s="7" customFormat="1" ht="105" x14ac:dyDescent="0.25">
      <c r="A252" s="27">
        <v>6</v>
      </c>
      <c r="B252" s="28" t="str">
        <f>VLOOKUP($A$6:$A$1000,'tabla de equivalencias'!$B$2:$D$20,3,FALSE)</f>
        <v>Occupational safety and health / Seguridad y salud en el trabajo</v>
      </c>
      <c r="C252" s="29" t="s">
        <v>1324</v>
      </c>
      <c r="D252" s="29" t="s">
        <v>1418</v>
      </c>
      <c r="E252" s="28" t="s">
        <v>1450</v>
      </c>
      <c r="F252" s="41" t="s">
        <v>1271</v>
      </c>
      <c r="G252" s="41" t="s">
        <v>1272</v>
      </c>
    </row>
    <row r="253" spans="1:7" s="7" customFormat="1" ht="90" x14ac:dyDescent="0.25">
      <c r="A253" s="27">
        <v>6</v>
      </c>
      <c r="B253" s="28" t="str">
        <f>VLOOKUP($A$6:$A$1000,'tabla de equivalencias'!$B$2:$D$20,3,FALSE)</f>
        <v>Occupational safety and health / Seguridad y salud en el trabajo</v>
      </c>
      <c r="C253" s="29" t="s">
        <v>1322</v>
      </c>
      <c r="D253" s="29" t="s">
        <v>1422</v>
      </c>
      <c r="E253" s="28" t="s">
        <v>1501</v>
      </c>
      <c r="F253" s="41" t="s">
        <v>1014</v>
      </c>
      <c r="G253" s="41" t="s">
        <v>509</v>
      </c>
    </row>
    <row r="254" spans="1:7" s="7" customFormat="1" ht="168" customHeight="1" x14ac:dyDescent="0.25">
      <c r="A254" s="27">
        <v>6</v>
      </c>
      <c r="B254" s="28" t="str">
        <f>VLOOKUP($A$6:$A$1000,'tabla de equivalencias'!$B$2:$D$20,3,FALSE)</f>
        <v>Occupational safety and health / Seguridad y salud en el trabajo</v>
      </c>
      <c r="C254" s="29" t="s">
        <v>1322</v>
      </c>
      <c r="D254" s="29" t="s">
        <v>1422</v>
      </c>
      <c r="E254" s="28" t="s">
        <v>1448</v>
      </c>
      <c r="F254" s="41" t="s">
        <v>493</v>
      </c>
      <c r="G254" s="41" t="s">
        <v>1454</v>
      </c>
    </row>
    <row r="255" spans="1:7" s="7" customFormat="1" ht="90" x14ac:dyDescent="0.25">
      <c r="A255" s="27">
        <v>6</v>
      </c>
      <c r="B255" s="28" t="str">
        <f>VLOOKUP($A$6:$A$1000,'tabla de equivalencias'!$B$2:$D$20,3,FALSE)</f>
        <v>Occupational safety and health / Seguridad y salud en el trabajo</v>
      </c>
      <c r="C255" s="29" t="s">
        <v>1322</v>
      </c>
      <c r="D255" s="29" t="s">
        <v>1424</v>
      </c>
      <c r="E255" s="28" t="s">
        <v>310</v>
      </c>
      <c r="F255" s="41" t="s">
        <v>1341</v>
      </c>
      <c r="G255" s="41" t="s">
        <v>1342</v>
      </c>
    </row>
    <row r="256" spans="1:7" s="7" customFormat="1" ht="90" x14ac:dyDescent="0.25">
      <c r="A256" s="27">
        <v>6</v>
      </c>
      <c r="B256" s="28" t="str">
        <f>VLOOKUP($A$6:$A$1000,'tabla de equivalencias'!$B$2:$D$20,3,FALSE)</f>
        <v>Occupational safety and health / Seguridad y salud en el trabajo</v>
      </c>
      <c r="C256" s="29" t="s">
        <v>1322</v>
      </c>
      <c r="D256" s="29" t="s">
        <v>1424</v>
      </c>
      <c r="E256" s="28" t="s">
        <v>310</v>
      </c>
      <c r="F256" s="41" t="s">
        <v>1338</v>
      </c>
      <c r="G256" s="41" t="s">
        <v>1339</v>
      </c>
    </row>
    <row r="257" spans="1:8" s="7" customFormat="1" ht="90" x14ac:dyDescent="0.25">
      <c r="A257" s="27">
        <v>6</v>
      </c>
      <c r="B257" s="28" t="str">
        <f>VLOOKUP($A$6:$A$1000,'tabla de equivalencias'!$B$2:$D$20,3,FALSE)</f>
        <v>Occupational safety and health / Seguridad y salud en el trabajo</v>
      </c>
      <c r="C257" s="29" t="s">
        <v>1322</v>
      </c>
      <c r="D257" s="29" t="s">
        <v>1424</v>
      </c>
      <c r="E257" s="28" t="s">
        <v>310</v>
      </c>
      <c r="F257" s="41" t="s">
        <v>501</v>
      </c>
      <c r="G257" s="41" t="s">
        <v>1343</v>
      </c>
    </row>
    <row r="258" spans="1:8" s="7" customFormat="1" ht="90" x14ac:dyDescent="0.25">
      <c r="A258" s="27">
        <v>6</v>
      </c>
      <c r="B258" s="28" t="str">
        <f>VLOOKUP($A$6:$A$1000,'tabla de equivalencias'!$B$2:$D$20,3,FALSE)</f>
        <v>Occupational safety and health / Seguridad y salud en el trabajo</v>
      </c>
      <c r="C258" s="29" t="s">
        <v>1322</v>
      </c>
      <c r="D258" s="29" t="s">
        <v>1422</v>
      </c>
      <c r="E258" s="28" t="s">
        <v>310</v>
      </c>
      <c r="F258" s="41" t="s">
        <v>1008</v>
      </c>
      <c r="G258" s="41" t="s">
        <v>502</v>
      </c>
    </row>
    <row r="259" spans="1:8" s="7" customFormat="1" ht="305.25" customHeight="1" x14ac:dyDescent="0.25">
      <c r="A259" s="27">
        <v>7</v>
      </c>
      <c r="B259" s="28" t="str">
        <f>VLOOKUP($A$6:$A$1000,'tabla de equivalencias'!$B$2:$D$20,3,FALSE)</f>
        <v>Labour migration / Migración laboral</v>
      </c>
      <c r="C259" s="29" t="s">
        <v>1324</v>
      </c>
      <c r="D259" s="29" t="s">
        <v>1126</v>
      </c>
      <c r="E259" s="28" t="s">
        <v>0</v>
      </c>
      <c r="F259" s="41" t="s">
        <v>1161</v>
      </c>
      <c r="G259" s="41" t="s">
        <v>1349</v>
      </c>
    </row>
    <row r="260" spans="1:8" s="7" customFormat="1" ht="90" x14ac:dyDescent="0.25">
      <c r="A260" s="27">
        <v>7</v>
      </c>
      <c r="B260" s="28" t="str">
        <f>VLOOKUP($A$6:$A$1000,'tabla de equivalencias'!$B$2:$D$20,3,FALSE)</f>
        <v>Labour migration / Migración laboral</v>
      </c>
      <c r="C260" s="29" t="s">
        <v>1323</v>
      </c>
      <c r="D260" s="29" t="s">
        <v>1422</v>
      </c>
      <c r="E260" s="28" t="s">
        <v>1451</v>
      </c>
      <c r="F260" s="41" t="s">
        <v>619</v>
      </c>
      <c r="G260" s="41" t="s">
        <v>620</v>
      </c>
    </row>
    <row r="261" spans="1:8" s="7" customFormat="1" ht="75" x14ac:dyDescent="0.25">
      <c r="A261" s="27">
        <v>7</v>
      </c>
      <c r="B261" s="28" t="str">
        <f>VLOOKUP($A$6:$A$1000,'tabla de equivalencias'!$B$2:$D$20,3,FALSE)</f>
        <v>Labour migration / Migración laboral</v>
      </c>
      <c r="C261" s="29" t="s">
        <v>1323</v>
      </c>
      <c r="D261" s="29" t="s">
        <v>1422</v>
      </c>
      <c r="E261" s="28" t="s">
        <v>1451</v>
      </c>
      <c r="F261" s="41" t="s">
        <v>621</v>
      </c>
      <c r="G261" s="41" t="s">
        <v>622</v>
      </c>
      <c r="H261" s="25"/>
    </row>
    <row r="262" spans="1:8" s="7" customFormat="1" ht="210" x14ac:dyDescent="0.25">
      <c r="A262" s="27">
        <v>7</v>
      </c>
      <c r="B262" s="28" t="str">
        <f>VLOOKUP($A$6:$A$1000,'tabla de equivalencias'!$B$2:$D$20,3,FALSE)</f>
        <v>Labour migration / Migración laboral</v>
      </c>
      <c r="C262" s="29" t="s">
        <v>1323</v>
      </c>
      <c r="D262" s="29" t="s">
        <v>1422</v>
      </c>
      <c r="E262" s="28" t="s">
        <v>27</v>
      </c>
      <c r="F262" s="41" t="s">
        <v>989</v>
      </c>
      <c r="G262" s="41" t="s">
        <v>990</v>
      </c>
    </row>
    <row r="263" spans="1:8" s="7" customFormat="1" ht="210" x14ac:dyDescent="0.25">
      <c r="A263" s="27">
        <v>7</v>
      </c>
      <c r="B263" s="28" t="str">
        <f>VLOOKUP($A$6:$A$1000,'tabla de equivalencias'!$B$2:$D$20,3,FALSE)</f>
        <v>Labour migration / Migración laboral</v>
      </c>
      <c r="C263" s="29" t="s">
        <v>1323</v>
      </c>
      <c r="D263" s="29" t="s">
        <v>1422</v>
      </c>
      <c r="E263" s="28" t="s">
        <v>27</v>
      </c>
      <c r="F263" s="41" t="s">
        <v>615</v>
      </c>
      <c r="G263" s="41" t="s">
        <v>616</v>
      </c>
    </row>
    <row r="264" spans="1:8" s="7" customFormat="1" ht="60" x14ac:dyDescent="0.25">
      <c r="A264" s="27">
        <v>7</v>
      </c>
      <c r="B264" s="28" t="str">
        <f>VLOOKUP($A$6:$A$1000,'tabla de equivalencias'!$B$2:$D$20,3,FALSE)</f>
        <v>Labour migration / Migración laboral</v>
      </c>
      <c r="C264" s="29" t="s">
        <v>1323</v>
      </c>
      <c r="D264" s="29" t="s">
        <v>1422</v>
      </c>
      <c r="E264" s="28" t="s">
        <v>27</v>
      </c>
      <c r="F264" s="41" t="s">
        <v>617</v>
      </c>
      <c r="G264" s="41" t="s">
        <v>618</v>
      </c>
    </row>
    <row r="265" spans="1:8" s="7" customFormat="1" ht="135" x14ac:dyDescent="0.25">
      <c r="A265" s="27">
        <v>7</v>
      </c>
      <c r="B265" s="28" t="str">
        <f>VLOOKUP($A$6:$A$1000,'tabla de equivalencias'!$B$2:$D$20,3,FALSE)</f>
        <v>Labour migration / Migración laboral</v>
      </c>
      <c r="C265" s="29" t="s">
        <v>1322</v>
      </c>
      <c r="D265" s="29" t="s">
        <v>1422</v>
      </c>
      <c r="E265" s="28" t="s">
        <v>27</v>
      </c>
      <c r="F265" s="41" t="s">
        <v>863</v>
      </c>
      <c r="G265" s="41" t="s">
        <v>864</v>
      </c>
    </row>
    <row r="266" spans="1:8" s="7" customFormat="1" ht="228.75" customHeight="1" x14ac:dyDescent="0.25">
      <c r="A266" s="27">
        <v>7</v>
      </c>
      <c r="B266" s="28" t="str">
        <f>VLOOKUP($A$6:$A$1000,'tabla de equivalencias'!$B$2:$D$20,3,FALSE)</f>
        <v>Labour migration / Migración laboral</v>
      </c>
      <c r="C266" s="29" t="s">
        <v>1322</v>
      </c>
      <c r="D266" s="29" t="s">
        <v>1422</v>
      </c>
      <c r="E266" s="28" t="s">
        <v>27</v>
      </c>
      <c r="F266" s="41" t="s">
        <v>865</v>
      </c>
      <c r="G266" s="41" t="s">
        <v>1392</v>
      </c>
    </row>
    <row r="267" spans="1:8" s="7" customFormat="1" ht="183.75" customHeight="1" x14ac:dyDescent="0.25">
      <c r="A267" s="27">
        <v>7</v>
      </c>
      <c r="B267" s="28" t="str">
        <f>VLOOKUP($A$6:$A$1000,'tabla de equivalencias'!$B$2:$D$20,3,FALSE)</f>
        <v>Labour migration / Migración laboral</v>
      </c>
      <c r="C267" s="29" t="s">
        <v>1322</v>
      </c>
      <c r="D267" s="29" t="s">
        <v>1422</v>
      </c>
      <c r="E267" s="28" t="s">
        <v>27</v>
      </c>
      <c r="F267" s="41" t="s">
        <v>866</v>
      </c>
      <c r="G267" s="41" t="s">
        <v>867</v>
      </c>
    </row>
    <row r="268" spans="1:8" s="7" customFormat="1" ht="150" x14ac:dyDescent="0.25">
      <c r="A268" s="27">
        <v>7</v>
      </c>
      <c r="B268" s="28" t="str">
        <f>VLOOKUP($A$6:$A$1000,'tabla de equivalencias'!$B$2:$D$20,3,FALSE)</f>
        <v>Labour migration / Migración laboral</v>
      </c>
      <c r="C268" s="29" t="s">
        <v>1322</v>
      </c>
      <c r="D268" s="29" t="s">
        <v>1422</v>
      </c>
      <c r="E268" s="28" t="s">
        <v>46</v>
      </c>
      <c r="F268" s="41" t="s">
        <v>860</v>
      </c>
      <c r="G268" s="41" t="s">
        <v>861</v>
      </c>
    </row>
    <row r="269" spans="1:8" s="7" customFormat="1" ht="255" x14ac:dyDescent="0.25">
      <c r="A269" s="27">
        <v>7</v>
      </c>
      <c r="B269" s="28" t="str">
        <f>VLOOKUP($A$6:$A$1000,'tabla de equivalencias'!$B$2:$D$20,3,FALSE)</f>
        <v>Labour migration / Migración laboral</v>
      </c>
      <c r="C269" s="29" t="s">
        <v>1322</v>
      </c>
      <c r="D269" s="29" t="s">
        <v>1422</v>
      </c>
      <c r="E269" s="28" t="s">
        <v>46</v>
      </c>
      <c r="F269" s="41" t="s">
        <v>517</v>
      </c>
      <c r="G269" s="41" t="s">
        <v>862</v>
      </c>
    </row>
    <row r="270" spans="1:8" s="7" customFormat="1" ht="195" x14ac:dyDescent="0.25">
      <c r="A270" s="27">
        <v>7</v>
      </c>
      <c r="B270" s="28" t="str">
        <f>VLOOKUP($A$6:$A$1000,'tabla de equivalencias'!$B$2:$D$20,3,FALSE)</f>
        <v>Labour migration / Migración laboral</v>
      </c>
      <c r="C270" s="29" t="s">
        <v>1322</v>
      </c>
      <c r="D270" s="29" t="s">
        <v>1424</v>
      </c>
      <c r="E270" s="28" t="s">
        <v>46</v>
      </c>
      <c r="F270" s="41" t="s">
        <v>1211</v>
      </c>
      <c r="G270" s="46" t="s">
        <v>1212</v>
      </c>
    </row>
    <row r="271" spans="1:8" s="7" customFormat="1" ht="135" x14ac:dyDescent="0.25">
      <c r="A271" s="27">
        <v>7</v>
      </c>
      <c r="B271" s="28" t="str">
        <f>VLOOKUP($A$6:$A$1000,'tabla de equivalencias'!$B$2:$D$20,3,FALSE)</f>
        <v>Labour migration / Migración laboral</v>
      </c>
      <c r="C271" s="29" t="s">
        <v>1323</v>
      </c>
      <c r="D271" s="29" t="s">
        <v>1422</v>
      </c>
      <c r="E271" s="28" t="s">
        <v>245</v>
      </c>
      <c r="F271" s="41" t="s">
        <v>623</v>
      </c>
      <c r="G271" s="41" t="s">
        <v>624</v>
      </c>
    </row>
    <row r="272" spans="1:8" s="7" customFormat="1" ht="195" x14ac:dyDescent="0.25">
      <c r="A272" s="27">
        <v>7</v>
      </c>
      <c r="B272" s="28" t="str">
        <f>VLOOKUP($A$6:$A$1000,'tabla de equivalencias'!$B$2:$D$20,3,FALSE)</f>
        <v>Labour migration / Migración laboral</v>
      </c>
      <c r="C272" s="29" t="s">
        <v>1323</v>
      </c>
      <c r="D272" s="29" t="s">
        <v>1422</v>
      </c>
      <c r="E272" s="28" t="s">
        <v>245</v>
      </c>
      <c r="F272" s="41" t="s">
        <v>625</v>
      </c>
      <c r="G272" s="41" t="s">
        <v>1559</v>
      </c>
    </row>
    <row r="273" spans="1:8" s="7" customFormat="1" ht="153" customHeight="1" x14ac:dyDescent="0.25">
      <c r="A273" s="27">
        <v>7</v>
      </c>
      <c r="B273" s="28" t="str">
        <f>VLOOKUP($A$6:$A$1000,'tabla de equivalencias'!$B$2:$D$20,3,FALSE)</f>
        <v>Labour migration / Migración laboral</v>
      </c>
      <c r="C273" s="29" t="s">
        <v>1323</v>
      </c>
      <c r="D273" s="29" t="s">
        <v>1422</v>
      </c>
      <c r="E273" s="28" t="s">
        <v>245</v>
      </c>
      <c r="F273" s="41" t="s">
        <v>626</v>
      </c>
      <c r="G273" s="41" t="s">
        <v>627</v>
      </c>
    </row>
    <row r="274" spans="1:8" s="7" customFormat="1" ht="240" x14ac:dyDescent="0.25">
      <c r="A274" s="27">
        <v>7</v>
      </c>
      <c r="B274" s="28" t="str">
        <f>VLOOKUP($A$6:$A$1000,'tabla de equivalencias'!$B$2:$D$20,3,FALSE)</f>
        <v>Labour migration / Migración laboral</v>
      </c>
      <c r="C274" s="29" t="s">
        <v>1322</v>
      </c>
      <c r="D274" s="29" t="s">
        <v>1422</v>
      </c>
      <c r="E274" s="28" t="s">
        <v>56</v>
      </c>
      <c r="F274" s="41" t="s">
        <v>518</v>
      </c>
      <c r="G274" s="41" t="s">
        <v>1564</v>
      </c>
    </row>
    <row r="275" spans="1:8" s="7" customFormat="1" ht="284.25" customHeight="1" x14ac:dyDescent="0.25">
      <c r="A275" s="27">
        <v>7</v>
      </c>
      <c r="B275" s="28" t="str">
        <f>VLOOKUP($A$6:$A$1000,'tabla de equivalencias'!$B$2:$D$20,3,FALSE)</f>
        <v>Labour migration / Migración laboral</v>
      </c>
      <c r="C275" s="29" t="s">
        <v>1322</v>
      </c>
      <c r="D275" s="29" t="s">
        <v>1422</v>
      </c>
      <c r="E275" s="28" t="s">
        <v>56</v>
      </c>
      <c r="F275" s="41" t="s">
        <v>519</v>
      </c>
      <c r="G275" s="41" t="s">
        <v>520</v>
      </c>
    </row>
    <row r="276" spans="1:8" s="7" customFormat="1" ht="195" x14ac:dyDescent="0.25">
      <c r="A276" s="27">
        <v>7</v>
      </c>
      <c r="B276" s="28" t="str">
        <f>VLOOKUP($A$6:$A$1000,'tabla de equivalencias'!$B$2:$D$20,3,FALSE)</f>
        <v>Labour migration / Migración laboral</v>
      </c>
      <c r="C276" s="29" t="s">
        <v>1322</v>
      </c>
      <c r="D276" s="29" t="s">
        <v>1422</v>
      </c>
      <c r="E276" s="28" t="s">
        <v>1501</v>
      </c>
      <c r="F276" s="41" t="s">
        <v>521</v>
      </c>
      <c r="G276" s="41" t="s">
        <v>522</v>
      </c>
      <c r="H276" s="25"/>
    </row>
    <row r="277" spans="1:8" s="7" customFormat="1" ht="180" x14ac:dyDescent="0.25">
      <c r="A277" s="27">
        <v>7</v>
      </c>
      <c r="B277" s="28" t="str">
        <f>VLOOKUP($A$6:$A$1000,'tabla de equivalencias'!$B$2:$D$20,3,FALSE)</f>
        <v>Labour migration / Migración laboral</v>
      </c>
      <c r="C277" s="29" t="s">
        <v>1322</v>
      </c>
      <c r="D277" s="29" t="s">
        <v>1422</v>
      </c>
      <c r="E277" s="28" t="s">
        <v>1501</v>
      </c>
      <c r="F277" s="41" t="s">
        <v>523</v>
      </c>
      <c r="G277" s="41" t="s">
        <v>524</v>
      </c>
    </row>
    <row r="278" spans="1:8" s="7" customFormat="1" ht="90" x14ac:dyDescent="0.25">
      <c r="A278" s="27">
        <v>7</v>
      </c>
      <c r="B278" s="28" t="str">
        <f>VLOOKUP($A$6:$A$1000,'tabla de equivalencias'!$B$2:$D$20,3,FALSE)</f>
        <v>Labour migration / Migración laboral</v>
      </c>
      <c r="C278" s="29" t="s">
        <v>1323</v>
      </c>
      <c r="D278" s="29" t="s">
        <v>1422</v>
      </c>
      <c r="E278" s="28" t="s">
        <v>1448</v>
      </c>
      <c r="F278" s="41" t="s">
        <v>628</v>
      </c>
      <c r="G278" s="41" t="s">
        <v>629</v>
      </c>
    </row>
    <row r="279" spans="1:8" s="7" customFormat="1" ht="60" x14ac:dyDescent="0.25">
      <c r="A279" s="27">
        <v>7</v>
      </c>
      <c r="B279" s="28" t="str">
        <f>VLOOKUP($A$6:$A$1000,'tabla de equivalencias'!$B$2:$D$20,3,FALSE)</f>
        <v>Labour migration / Migración laboral</v>
      </c>
      <c r="C279" s="29" t="s">
        <v>1323</v>
      </c>
      <c r="D279" s="29" t="s">
        <v>1422</v>
      </c>
      <c r="E279" s="28" t="s">
        <v>1448</v>
      </c>
      <c r="F279" s="41" t="s">
        <v>630</v>
      </c>
      <c r="G279" s="41" t="s">
        <v>631</v>
      </c>
    </row>
    <row r="280" spans="1:8" s="7" customFormat="1" ht="120" x14ac:dyDescent="0.25">
      <c r="A280" s="27">
        <v>7</v>
      </c>
      <c r="B280" s="28" t="str">
        <f>VLOOKUP($A$6:$A$1000,'tabla de equivalencias'!$B$2:$D$20,3,FALSE)</f>
        <v>Labour migration / Migración laboral</v>
      </c>
      <c r="C280" s="29" t="s">
        <v>1323</v>
      </c>
      <c r="D280" s="29" t="s">
        <v>1422</v>
      </c>
      <c r="E280" s="28" t="s">
        <v>1448</v>
      </c>
      <c r="F280" s="41" t="s">
        <v>1465</v>
      </c>
      <c r="G280" s="41" t="s">
        <v>1466</v>
      </c>
    </row>
    <row r="281" spans="1:8" s="7" customFormat="1" ht="249" customHeight="1" x14ac:dyDescent="0.25">
      <c r="A281" s="27">
        <v>8</v>
      </c>
      <c r="B281" s="28" t="str">
        <f>VLOOKUP($A$6:$A$1000,'tabla de equivalencias'!$B$2:$D$20,3,FALSE)</f>
        <v>HIV/AIDS / VIH/SIDA</v>
      </c>
      <c r="C281" s="29" t="s">
        <v>1323</v>
      </c>
      <c r="D281" s="29" t="s">
        <v>1422</v>
      </c>
      <c r="E281" s="28" t="s">
        <v>632</v>
      </c>
      <c r="F281" s="41" t="s">
        <v>991</v>
      </c>
      <c r="G281" s="41" t="s">
        <v>633</v>
      </c>
    </row>
    <row r="282" spans="1:8" s="7" customFormat="1" ht="105" x14ac:dyDescent="0.25">
      <c r="A282" s="27">
        <v>8</v>
      </c>
      <c r="B282" s="28" t="str">
        <f>VLOOKUP($A$6:$A$1000,'tabla de equivalencias'!$B$2:$D$20,3,FALSE)</f>
        <v>HIV/AIDS / VIH/SIDA</v>
      </c>
      <c r="C282" s="29" t="s">
        <v>1323</v>
      </c>
      <c r="D282" s="29" t="s">
        <v>1424</v>
      </c>
      <c r="E282" s="28" t="s">
        <v>211</v>
      </c>
      <c r="F282" s="41" t="s">
        <v>1032</v>
      </c>
      <c r="G282" s="41" t="s">
        <v>634</v>
      </c>
    </row>
    <row r="283" spans="1:8" s="7" customFormat="1" ht="180" x14ac:dyDescent="0.25">
      <c r="A283" s="27">
        <v>8</v>
      </c>
      <c r="B283" s="28" t="str">
        <f>VLOOKUP($A$6:$A$1000,'tabla de equivalencias'!$B$2:$D$20,3,FALSE)</f>
        <v>HIV/AIDS / VIH/SIDA</v>
      </c>
      <c r="C283" s="29" t="s">
        <v>1323</v>
      </c>
      <c r="D283" s="29" t="s">
        <v>1422</v>
      </c>
      <c r="E283" s="28" t="s">
        <v>1451</v>
      </c>
      <c r="F283" s="41" t="s">
        <v>648</v>
      </c>
      <c r="G283" s="41" t="s">
        <v>649</v>
      </c>
    </row>
    <row r="284" spans="1:8" s="7" customFormat="1" ht="124.5" customHeight="1" x14ac:dyDescent="0.25">
      <c r="A284" s="27">
        <v>8</v>
      </c>
      <c r="B284" s="28" t="str">
        <f>VLOOKUP($A$6:$A$1000,'tabla de equivalencias'!$B$2:$D$20,3,FALSE)</f>
        <v>HIV/AIDS / VIH/SIDA</v>
      </c>
      <c r="C284" s="29" t="s">
        <v>1323</v>
      </c>
      <c r="D284" s="29" t="s">
        <v>1422</v>
      </c>
      <c r="E284" s="28" t="s">
        <v>27</v>
      </c>
      <c r="F284" s="41" t="s">
        <v>992</v>
      </c>
      <c r="G284" s="41" t="s">
        <v>635</v>
      </c>
    </row>
    <row r="285" spans="1:8" s="7" customFormat="1" ht="150" x14ac:dyDescent="0.25">
      <c r="A285" s="27">
        <v>8</v>
      </c>
      <c r="B285" s="28" t="str">
        <f>VLOOKUP($A$6:$A$1000,'tabla de equivalencias'!$B$2:$D$20,3,FALSE)</f>
        <v>HIV/AIDS / VIH/SIDA</v>
      </c>
      <c r="C285" s="29" t="s">
        <v>1322</v>
      </c>
      <c r="D285" s="29" t="s">
        <v>1422</v>
      </c>
      <c r="E285" s="28" t="s">
        <v>27</v>
      </c>
      <c r="F285" s="41" t="s">
        <v>873</v>
      </c>
      <c r="G285" s="41" t="s">
        <v>874</v>
      </c>
    </row>
    <row r="286" spans="1:8" s="7" customFormat="1" ht="165" x14ac:dyDescent="0.25">
      <c r="A286" s="27">
        <v>8</v>
      </c>
      <c r="B286" s="28" t="str">
        <f>VLOOKUP($A$6:$A$1000,'tabla de equivalencias'!$B$2:$D$20,3,FALSE)</f>
        <v>HIV/AIDS / VIH/SIDA</v>
      </c>
      <c r="C286" s="29" t="s">
        <v>1322</v>
      </c>
      <c r="D286" s="29" t="s">
        <v>1422</v>
      </c>
      <c r="E286" s="28" t="s">
        <v>27</v>
      </c>
      <c r="F286" s="41" t="s">
        <v>530</v>
      </c>
      <c r="G286" s="41" t="s">
        <v>875</v>
      </c>
    </row>
    <row r="287" spans="1:8" s="7" customFormat="1" ht="90" x14ac:dyDescent="0.25">
      <c r="A287" s="27">
        <v>8</v>
      </c>
      <c r="B287" s="28" t="str">
        <f>VLOOKUP($A$6:$A$1000,'tabla de equivalencias'!$B$2:$D$20,3,FALSE)</f>
        <v>HIV/AIDS / VIH/SIDA</v>
      </c>
      <c r="C287" s="29" t="s">
        <v>1324</v>
      </c>
      <c r="D287" s="29" t="s">
        <v>1417</v>
      </c>
      <c r="E287" s="28" t="s">
        <v>27</v>
      </c>
      <c r="F287" s="42" t="s">
        <v>1369</v>
      </c>
      <c r="G287" s="42" t="s">
        <v>1370</v>
      </c>
    </row>
    <row r="288" spans="1:8" s="7" customFormat="1" ht="165" x14ac:dyDescent="0.25">
      <c r="A288" s="27">
        <v>8</v>
      </c>
      <c r="B288" s="28" t="str">
        <f>VLOOKUP($A$6:$A$1000,'tabla de equivalencias'!$B$2:$D$20,3,FALSE)</f>
        <v>HIV/AIDS / VIH/SIDA</v>
      </c>
      <c r="C288" s="29" t="s">
        <v>1323</v>
      </c>
      <c r="D288" s="29" t="s">
        <v>1422</v>
      </c>
      <c r="E288" s="28" t="s">
        <v>64</v>
      </c>
      <c r="F288" s="41" t="s">
        <v>993</v>
      </c>
      <c r="G288" s="41" t="s">
        <v>994</v>
      </c>
    </row>
    <row r="289" spans="1:7" s="7" customFormat="1" ht="198" customHeight="1" x14ac:dyDescent="0.25">
      <c r="A289" s="27">
        <v>8</v>
      </c>
      <c r="B289" s="28" t="str">
        <f>VLOOKUP($A$6:$A$1000,'tabla de equivalencias'!$B$2:$D$20,3,FALSE)</f>
        <v>HIV/AIDS / VIH/SIDA</v>
      </c>
      <c r="C289" s="29" t="s">
        <v>1322</v>
      </c>
      <c r="D289" s="29" t="s">
        <v>1422</v>
      </c>
      <c r="E289" s="28" t="s">
        <v>64</v>
      </c>
      <c r="F289" s="41" t="s">
        <v>876</v>
      </c>
      <c r="G289" s="41" t="s">
        <v>1565</v>
      </c>
    </row>
    <row r="290" spans="1:7" s="7" customFormat="1" ht="140.25" customHeight="1" x14ac:dyDescent="0.25">
      <c r="A290" s="27">
        <v>8</v>
      </c>
      <c r="B290" s="28" t="str">
        <f>VLOOKUP($A$6:$A$1000,'tabla de equivalencias'!$B$2:$D$20,3,FALSE)</f>
        <v>HIV/AIDS / VIH/SIDA</v>
      </c>
      <c r="C290" s="29" t="s">
        <v>1322</v>
      </c>
      <c r="D290" s="29" t="s">
        <v>1422</v>
      </c>
      <c r="E290" s="28" t="s">
        <v>64</v>
      </c>
      <c r="F290" s="41" t="s">
        <v>877</v>
      </c>
      <c r="G290" s="41" t="s">
        <v>878</v>
      </c>
    </row>
    <row r="291" spans="1:7" s="7" customFormat="1" ht="135" x14ac:dyDescent="0.25">
      <c r="A291" s="27">
        <v>8</v>
      </c>
      <c r="B291" s="28" t="str">
        <f>VLOOKUP($A$6:$A$1000,'tabla de equivalencias'!$B$2:$D$20,3,FALSE)</f>
        <v>HIV/AIDS / VIH/SIDA</v>
      </c>
      <c r="C291" s="29" t="s">
        <v>1323</v>
      </c>
      <c r="D291" s="29" t="s">
        <v>1422</v>
      </c>
      <c r="E291" s="28" t="s">
        <v>46</v>
      </c>
      <c r="F291" s="41" t="s">
        <v>636</v>
      </c>
      <c r="G291" s="41" t="s">
        <v>637</v>
      </c>
    </row>
    <row r="292" spans="1:7" s="7" customFormat="1" ht="90" x14ac:dyDescent="0.25">
      <c r="A292" s="27">
        <v>8</v>
      </c>
      <c r="B292" s="28" t="str">
        <f>VLOOKUP($A$6:$A$1000,'tabla de equivalencias'!$B$2:$D$20,3,FALSE)</f>
        <v>HIV/AIDS / VIH/SIDA</v>
      </c>
      <c r="C292" s="29" t="s">
        <v>1322</v>
      </c>
      <c r="D292" s="29" t="s">
        <v>1422</v>
      </c>
      <c r="E292" s="28" t="s">
        <v>46</v>
      </c>
      <c r="F292" s="41" t="s">
        <v>870</v>
      </c>
      <c r="G292" s="41" t="s">
        <v>1213</v>
      </c>
    </row>
    <row r="293" spans="1:7" s="7" customFormat="1" ht="139.5" customHeight="1" x14ac:dyDescent="0.25">
      <c r="A293" s="27">
        <v>8</v>
      </c>
      <c r="B293" s="28" t="str">
        <f>VLOOKUP($A$6:$A$1000,'tabla de equivalencias'!$B$2:$D$20,3,FALSE)</f>
        <v>HIV/AIDS / VIH/SIDA</v>
      </c>
      <c r="C293" s="29" t="s">
        <v>1322</v>
      </c>
      <c r="D293" s="29" t="s">
        <v>1422</v>
      </c>
      <c r="E293" s="28" t="s">
        <v>46</v>
      </c>
      <c r="F293" s="41" t="s">
        <v>871</v>
      </c>
      <c r="G293" s="41" t="s">
        <v>872</v>
      </c>
    </row>
    <row r="294" spans="1:7" s="7" customFormat="1" ht="180" x14ac:dyDescent="0.25">
      <c r="A294" s="27">
        <v>8</v>
      </c>
      <c r="B294" s="28" t="str">
        <f>VLOOKUP($A$6:$A$1000,'tabla de equivalencias'!$B$2:$D$20,3,FALSE)</f>
        <v>HIV/AIDS / VIH/SIDA</v>
      </c>
      <c r="C294" s="29" t="s">
        <v>1322</v>
      </c>
      <c r="D294" s="29" t="s">
        <v>1422</v>
      </c>
      <c r="E294" s="28" t="s">
        <v>52</v>
      </c>
      <c r="F294" s="41" t="s">
        <v>868</v>
      </c>
      <c r="G294" s="41" t="s">
        <v>869</v>
      </c>
    </row>
    <row r="295" spans="1:7" s="7" customFormat="1" ht="150" x14ac:dyDescent="0.25">
      <c r="A295" s="27">
        <v>8</v>
      </c>
      <c r="B295" s="28" t="str">
        <f>VLOOKUP($A$6:$A$1000,'tabla de equivalencias'!$B$2:$D$20,3,FALSE)</f>
        <v>HIV/AIDS / VIH/SIDA</v>
      </c>
      <c r="C295" s="29" t="s">
        <v>1323</v>
      </c>
      <c r="D295" s="29" t="s">
        <v>1422</v>
      </c>
      <c r="E295" s="28" t="s">
        <v>126</v>
      </c>
      <c r="F295" s="41" t="s">
        <v>650</v>
      </c>
      <c r="G295" s="41" t="s">
        <v>651</v>
      </c>
    </row>
    <row r="296" spans="1:7" s="7" customFormat="1" ht="120" x14ac:dyDescent="0.25">
      <c r="A296" s="27">
        <v>8</v>
      </c>
      <c r="B296" s="28" t="str">
        <f>VLOOKUP($A$6:$A$1000,'tabla de equivalencias'!$B$2:$D$20,3,FALSE)</f>
        <v>HIV/AIDS / VIH/SIDA</v>
      </c>
      <c r="C296" s="29" t="s">
        <v>1323</v>
      </c>
      <c r="D296" s="29" t="s">
        <v>1422</v>
      </c>
      <c r="E296" s="28" t="s">
        <v>54</v>
      </c>
      <c r="F296" s="41" t="s">
        <v>638</v>
      </c>
      <c r="G296" s="41" t="s">
        <v>639</v>
      </c>
    </row>
    <row r="297" spans="1:7" s="7" customFormat="1" ht="90" x14ac:dyDescent="0.25">
      <c r="A297" s="27">
        <v>8</v>
      </c>
      <c r="B297" s="28" t="str">
        <f>VLOOKUP($A$6:$A$1000,'tabla de equivalencias'!$B$2:$D$20,3,FALSE)</f>
        <v>HIV/AIDS / VIH/SIDA</v>
      </c>
      <c r="C297" s="29" t="s">
        <v>1322</v>
      </c>
      <c r="D297" s="29" t="s">
        <v>1422</v>
      </c>
      <c r="E297" s="28" t="s">
        <v>54</v>
      </c>
      <c r="F297" s="41" t="s">
        <v>528</v>
      </c>
      <c r="G297" s="41" t="s">
        <v>529</v>
      </c>
    </row>
    <row r="298" spans="1:7" s="7" customFormat="1" ht="90" x14ac:dyDescent="0.25">
      <c r="A298" s="27">
        <v>8</v>
      </c>
      <c r="B298" s="28" t="str">
        <f>VLOOKUP($A$6:$A$1000,'tabla de equivalencias'!$B$2:$D$20,3,FALSE)</f>
        <v>HIV/AIDS / VIH/SIDA</v>
      </c>
      <c r="C298" s="29" t="s">
        <v>1322</v>
      </c>
      <c r="D298" s="29" t="s">
        <v>1424</v>
      </c>
      <c r="E298" s="28" t="s">
        <v>54</v>
      </c>
      <c r="F298" s="41" t="s">
        <v>1239</v>
      </c>
      <c r="G298" s="41" t="s">
        <v>527</v>
      </c>
    </row>
    <row r="299" spans="1:7" s="7" customFormat="1" ht="110.25" customHeight="1" x14ac:dyDescent="0.25">
      <c r="A299" s="27">
        <v>8</v>
      </c>
      <c r="B299" s="28" t="str">
        <f>VLOOKUP($A$6:$A$1000,'tabla de equivalencias'!$B$2:$D$20,3,FALSE)</f>
        <v>HIV/AIDS / VIH/SIDA</v>
      </c>
      <c r="C299" s="29" t="s">
        <v>1322</v>
      </c>
      <c r="D299" s="29" t="s">
        <v>1422</v>
      </c>
      <c r="E299" s="28" t="s">
        <v>328</v>
      </c>
      <c r="F299" s="41" t="s">
        <v>525</v>
      </c>
      <c r="G299" s="41" t="s">
        <v>526</v>
      </c>
    </row>
    <row r="300" spans="1:7" s="7" customFormat="1" ht="75" x14ac:dyDescent="0.25">
      <c r="A300" s="27">
        <v>8</v>
      </c>
      <c r="B300" s="28" t="str">
        <f>VLOOKUP($A$6:$A$1000,'tabla de equivalencias'!$B$2:$D$20,3,FALSE)</f>
        <v>HIV/AIDS / VIH/SIDA</v>
      </c>
      <c r="C300" s="29" t="s">
        <v>1323</v>
      </c>
      <c r="D300" s="29" t="s">
        <v>1422</v>
      </c>
      <c r="E300" s="28" t="s">
        <v>640</v>
      </c>
      <c r="F300" s="41" t="s">
        <v>641</v>
      </c>
      <c r="G300" s="41" t="s">
        <v>642</v>
      </c>
    </row>
    <row r="301" spans="1:7" s="7" customFormat="1" ht="133.5" customHeight="1" x14ac:dyDescent="0.25">
      <c r="A301" s="27">
        <v>8</v>
      </c>
      <c r="B301" s="28" t="str">
        <f>VLOOKUP($A$6:$A$1000,'tabla de equivalencias'!$B$2:$D$20,3,FALSE)</f>
        <v>HIV/AIDS / VIH/SIDA</v>
      </c>
      <c r="C301" s="29" t="s">
        <v>1323</v>
      </c>
      <c r="D301" s="29" t="s">
        <v>1422</v>
      </c>
      <c r="E301" s="28" t="s">
        <v>56</v>
      </c>
      <c r="F301" s="41" t="s">
        <v>1566</v>
      </c>
      <c r="G301" s="41" t="s">
        <v>1567</v>
      </c>
    </row>
    <row r="302" spans="1:7" s="7" customFormat="1" ht="141" customHeight="1" x14ac:dyDescent="0.25">
      <c r="A302" s="27">
        <v>8</v>
      </c>
      <c r="B302" s="28" t="str">
        <f>VLOOKUP($A$6:$A$1000,'tabla de equivalencias'!$B$2:$D$20,3,FALSE)</f>
        <v>HIV/AIDS / VIH/SIDA</v>
      </c>
      <c r="C302" s="29" t="s">
        <v>1323</v>
      </c>
      <c r="D302" s="29" t="s">
        <v>1422</v>
      </c>
      <c r="E302" s="28" t="s">
        <v>38</v>
      </c>
      <c r="F302" s="41" t="s">
        <v>995</v>
      </c>
      <c r="G302" s="41" t="s">
        <v>643</v>
      </c>
    </row>
    <row r="303" spans="1:7" s="7" customFormat="1" ht="120" x14ac:dyDescent="0.25">
      <c r="A303" s="27">
        <v>8</v>
      </c>
      <c r="B303" s="28" t="str">
        <f>VLOOKUP($A$6:$A$1000,'tabla de equivalencias'!$B$2:$D$20,3,FALSE)</f>
        <v>HIV/AIDS / VIH/SIDA</v>
      </c>
      <c r="C303" s="29" t="s">
        <v>1322</v>
      </c>
      <c r="D303" s="29" t="s">
        <v>1422</v>
      </c>
      <c r="E303" s="28" t="s">
        <v>38</v>
      </c>
      <c r="F303" s="41" t="s">
        <v>879</v>
      </c>
      <c r="G303" s="41" t="s">
        <v>880</v>
      </c>
    </row>
    <row r="304" spans="1:7" s="7" customFormat="1" ht="120" x14ac:dyDescent="0.25">
      <c r="A304" s="27">
        <v>8</v>
      </c>
      <c r="B304" s="28" t="str">
        <f>VLOOKUP($A$6:$A$1000,'tabla de equivalencias'!$B$2:$D$20,3,FALSE)</f>
        <v>HIV/AIDS / VIH/SIDA</v>
      </c>
      <c r="C304" s="29" t="s">
        <v>1322</v>
      </c>
      <c r="D304" s="29" t="s">
        <v>1422</v>
      </c>
      <c r="E304" s="28" t="s">
        <v>38</v>
      </c>
      <c r="F304" s="41" t="s">
        <v>881</v>
      </c>
      <c r="G304" s="41" t="s">
        <v>882</v>
      </c>
    </row>
    <row r="305" spans="1:8" s="7" customFormat="1" ht="75" x14ac:dyDescent="0.25">
      <c r="A305" s="27">
        <v>8</v>
      </c>
      <c r="B305" s="28" t="str">
        <f>VLOOKUP($A$6:$A$1000,'tabla de equivalencias'!$B$2:$D$20,3,FALSE)</f>
        <v>HIV/AIDS / VIH/SIDA</v>
      </c>
      <c r="C305" s="29" t="s">
        <v>1323</v>
      </c>
      <c r="D305" s="29" t="s">
        <v>1422</v>
      </c>
      <c r="E305" s="28" t="s">
        <v>246</v>
      </c>
      <c r="F305" s="41" t="s">
        <v>644</v>
      </c>
      <c r="G305" s="41" t="s">
        <v>645</v>
      </c>
      <c r="H305" s="25"/>
    </row>
    <row r="306" spans="1:8" s="7" customFormat="1" ht="75" x14ac:dyDescent="0.25">
      <c r="A306" s="27">
        <v>8</v>
      </c>
      <c r="B306" s="28" t="str">
        <f>VLOOKUP($A$6:$A$1000,'tabla de equivalencias'!$B$2:$D$20,3,FALSE)</f>
        <v>HIV/AIDS / VIH/SIDA</v>
      </c>
      <c r="C306" s="29" t="s">
        <v>1323</v>
      </c>
      <c r="D306" s="29" t="s">
        <v>1422</v>
      </c>
      <c r="E306" s="28" t="s">
        <v>1042</v>
      </c>
      <c r="F306" s="41" t="s">
        <v>646</v>
      </c>
      <c r="G306" s="41" t="s">
        <v>647</v>
      </c>
    </row>
    <row r="307" spans="1:8" s="7" customFormat="1" ht="60" x14ac:dyDescent="0.25">
      <c r="A307" s="27">
        <v>9</v>
      </c>
      <c r="B307" s="28" t="str">
        <f>VLOOKUP($A$6:$A$1000,'tabla de equivalencias'!$B$2:$D$20,3,FALSE)</f>
        <v>Employers' organizations / Organizaciones de empleadores</v>
      </c>
      <c r="C307" s="29" t="s">
        <v>1324</v>
      </c>
      <c r="D307" s="29" t="s">
        <v>1325</v>
      </c>
      <c r="E307" s="28" t="s">
        <v>211</v>
      </c>
      <c r="F307" s="41" t="s">
        <v>1047</v>
      </c>
      <c r="G307" s="41" t="s">
        <v>1048</v>
      </c>
    </row>
    <row r="308" spans="1:8" s="7" customFormat="1" ht="60" x14ac:dyDescent="0.25">
      <c r="A308" s="27">
        <v>9</v>
      </c>
      <c r="B308" s="28" t="str">
        <f>VLOOKUP($A$6:$A$1000,'tabla de equivalencias'!$B$2:$D$20,3,FALSE)</f>
        <v>Employers' organizations / Organizaciones de empleadores</v>
      </c>
      <c r="C308" s="29" t="s">
        <v>1324</v>
      </c>
      <c r="D308" s="29" t="s">
        <v>1325</v>
      </c>
      <c r="E308" s="28" t="s">
        <v>211</v>
      </c>
      <c r="F308" s="41" t="s">
        <v>1049</v>
      </c>
      <c r="G308" s="41" t="s">
        <v>1050</v>
      </c>
    </row>
    <row r="309" spans="1:8" s="7" customFormat="1" ht="150" x14ac:dyDescent="0.25">
      <c r="A309" s="27">
        <v>9</v>
      </c>
      <c r="B309" s="28" t="str">
        <f>VLOOKUP($A$6:$A$1000,'tabla de equivalencias'!$B$2:$D$20,3,FALSE)</f>
        <v>Employers' organizations / Organizaciones de empleadores</v>
      </c>
      <c r="C309" s="29" t="s">
        <v>1323</v>
      </c>
      <c r="D309" s="29" t="s">
        <v>1422</v>
      </c>
      <c r="E309" s="28" t="s">
        <v>0</v>
      </c>
      <c r="F309" s="41" t="s">
        <v>1328</v>
      </c>
      <c r="G309" s="41" t="s">
        <v>652</v>
      </c>
      <c r="H309" s="22"/>
    </row>
    <row r="310" spans="1:8" s="7" customFormat="1" ht="90" x14ac:dyDescent="0.25">
      <c r="A310" s="27">
        <v>9</v>
      </c>
      <c r="B310" s="28" t="str">
        <f>VLOOKUP($A$6:$A$1000,'tabla de equivalencias'!$B$2:$D$20,3,FALSE)</f>
        <v>Employers' organizations / Organizaciones de empleadores</v>
      </c>
      <c r="C310" s="29" t="s">
        <v>1323</v>
      </c>
      <c r="D310" s="29" t="s">
        <v>1423</v>
      </c>
      <c r="E310" s="28" t="s">
        <v>0</v>
      </c>
      <c r="F310" s="41" t="s">
        <v>1107</v>
      </c>
      <c r="G310" s="41" t="s">
        <v>1108</v>
      </c>
    </row>
    <row r="311" spans="1:8" s="7" customFormat="1" ht="120" x14ac:dyDescent="0.25">
      <c r="A311" s="27">
        <v>9</v>
      </c>
      <c r="B311" s="28" t="str">
        <f>VLOOKUP($A$6:$A$1000,'tabla de equivalencias'!$B$2:$D$20,3,FALSE)</f>
        <v>Employers' organizations / Organizaciones de empleadores</v>
      </c>
      <c r="C311" s="29" t="s">
        <v>1323</v>
      </c>
      <c r="D311" s="29" t="s">
        <v>1422</v>
      </c>
      <c r="E311" s="28" t="s">
        <v>0</v>
      </c>
      <c r="F311" s="41" t="s">
        <v>1109</v>
      </c>
      <c r="G311" s="41" t="s">
        <v>1110</v>
      </c>
    </row>
    <row r="312" spans="1:8" s="7" customFormat="1" ht="105" x14ac:dyDescent="0.25">
      <c r="A312" s="27">
        <v>9</v>
      </c>
      <c r="B312" s="28" t="str">
        <f>VLOOKUP($A$6:$A$1000,'tabla de equivalencias'!$B$2:$D$20,3,FALSE)</f>
        <v>Employers' organizations / Organizaciones de empleadores</v>
      </c>
      <c r="C312" s="29" t="s">
        <v>1323</v>
      </c>
      <c r="D312" s="29" t="s">
        <v>1423</v>
      </c>
      <c r="E312" s="28" t="s">
        <v>0</v>
      </c>
      <c r="F312" s="41" t="s">
        <v>1111</v>
      </c>
      <c r="G312" s="41" t="s">
        <v>1112</v>
      </c>
      <c r="H312" s="11"/>
    </row>
    <row r="313" spans="1:8" s="7" customFormat="1" ht="225" x14ac:dyDescent="0.25">
      <c r="A313" s="27">
        <v>9</v>
      </c>
      <c r="B313" s="28" t="str">
        <f>VLOOKUP($A$6:$A$1000,'tabla de equivalencias'!$B$2:$D$20,3,FALSE)</f>
        <v>Employers' organizations / Organizaciones de empleadores</v>
      </c>
      <c r="C313" s="29" t="s">
        <v>1323</v>
      </c>
      <c r="D313" s="29" t="s">
        <v>1126</v>
      </c>
      <c r="E313" s="28" t="s">
        <v>0</v>
      </c>
      <c r="F313" s="41" t="s">
        <v>1113</v>
      </c>
      <c r="G313" s="41" t="s">
        <v>1114</v>
      </c>
    </row>
    <row r="314" spans="1:8" s="7" customFormat="1" ht="75" x14ac:dyDescent="0.25">
      <c r="A314" s="27">
        <v>9</v>
      </c>
      <c r="B314" s="28" t="str">
        <f>VLOOKUP($A$6:$A$1000,'tabla de equivalencias'!$B$2:$D$20,3,FALSE)</f>
        <v>Employers' organizations / Organizaciones de empleadores</v>
      </c>
      <c r="C314" s="29" t="s">
        <v>1323</v>
      </c>
      <c r="D314" s="29" t="s">
        <v>1424</v>
      </c>
      <c r="E314" s="28" t="s">
        <v>0</v>
      </c>
      <c r="F314" s="41" t="s">
        <v>686</v>
      </c>
      <c r="G314" s="41" t="s">
        <v>687</v>
      </c>
    </row>
    <row r="315" spans="1:8" s="7" customFormat="1" ht="75" x14ac:dyDescent="0.25">
      <c r="A315" s="27">
        <v>9</v>
      </c>
      <c r="B315" s="28" t="str">
        <f>VLOOKUP($A$6:$A$1000,'tabla de equivalencias'!$B$2:$D$20,3,FALSE)</f>
        <v>Employers' organizations / Organizaciones de empleadores</v>
      </c>
      <c r="C315" s="29" t="s">
        <v>1322</v>
      </c>
      <c r="D315" s="29" t="s">
        <v>1126</v>
      </c>
      <c r="E315" s="28" t="s">
        <v>0</v>
      </c>
      <c r="F315" s="43" t="s">
        <v>1128</v>
      </c>
      <c r="G315" s="47" t="s">
        <v>1129</v>
      </c>
    </row>
    <row r="316" spans="1:8" s="7" customFormat="1" ht="225" x14ac:dyDescent="0.25">
      <c r="A316" s="27">
        <v>9</v>
      </c>
      <c r="B316" s="28" t="str">
        <f>VLOOKUP($A$6:$A$1000,'tabla de equivalencias'!$B$2:$D$20,3,FALSE)</f>
        <v>Employers' organizations / Organizaciones de empleadores</v>
      </c>
      <c r="C316" s="29" t="s">
        <v>1322</v>
      </c>
      <c r="D316" s="29" t="s">
        <v>1126</v>
      </c>
      <c r="E316" s="28" t="s">
        <v>0</v>
      </c>
      <c r="F316" s="43" t="s">
        <v>1130</v>
      </c>
      <c r="G316" s="47" t="s">
        <v>1131</v>
      </c>
    </row>
    <row r="317" spans="1:8" s="7" customFormat="1" ht="180" x14ac:dyDescent="0.25">
      <c r="A317" s="27">
        <v>9</v>
      </c>
      <c r="B317" s="28" t="str">
        <f>VLOOKUP($A$6:$A$1000,'tabla de equivalencias'!$B$2:$D$20,3,FALSE)</f>
        <v>Employers' organizations / Organizaciones de empleadores</v>
      </c>
      <c r="C317" s="29" t="s">
        <v>1322</v>
      </c>
      <c r="D317" s="29" t="s">
        <v>1126</v>
      </c>
      <c r="E317" s="28" t="s">
        <v>0</v>
      </c>
      <c r="F317" s="41" t="s">
        <v>1137</v>
      </c>
      <c r="G317" s="41" t="s">
        <v>1395</v>
      </c>
    </row>
    <row r="318" spans="1:8" s="7" customFormat="1" ht="135" x14ac:dyDescent="0.25">
      <c r="A318" s="27">
        <v>9</v>
      </c>
      <c r="B318" s="28" t="str">
        <f>VLOOKUP($A$6:$A$1000,'tabla de equivalencias'!$B$2:$D$20,3,FALSE)</f>
        <v>Employers' organizations / Organizaciones de empleadores</v>
      </c>
      <c r="C318" s="29" t="s">
        <v>1323</v>
      </c>
      <c r="D318" s="29" t="s">
        <v>1422</v>
      </c>
      <c r="E318" s="28" t="s">
        <v>60</v>
      </c>
      <c r="F318" s="41" t="s">
        <v>688</v>
      </c>
      <c r="G318" s="41" t="s">
        <v>689</v>
      </c>
    </row>
    <row r="319" spans="1:8" s="7" customFormat="1" ht="90" x14ac:dyDescent="0.25">
      <c r="A319" s="27">
        <v>9</v>
      </c>
      <c r="B319" s="28" t="str">
        <f>VLOOKUP($A$6:$A$1000,'tabla de equivalencias'!$B$2:$D$20,3,FALSE)</f>
        <v>Employers' organizations / Organizaciones de empleadores</v>
      </c>
      <c r="C319" s="29" t="s">
        <v>1322</v>
      </c>
      <c r="D319" s="29" t="s">
        <v>1422</v>
      </c>
      <c r="E319" s="28" t="s">
        <v>60</v>
      </c>
      <c r="F319" s="41" t="s">
        <v>901</v>
      </c>
      <c r="G319" s="41" t="s">
        <v>1357</v>
      </c>
    </row>
    <row r="320" spans="1:8" s="7" customFormat="1" ht="105" x14ac:dyDescent="0.25">
      <c r="A320" s="27">
        <v>9</v>
      </c>
      <c r="B320" s="28" t="str">
        <f>VLOOKUP($A$6:$A$1000,'tabla de equivalencias'!$B$2:$D$20,3,FALSE)</f>
        <v>Employers' organizations / Organizaciones de empleadores</v>
      </c>
      <c r="C320" s="29" t="s">
        <v>1324</v>
      </c>
      <c r="D320" s="29" t="s">
        <v>1325</v>
      </c>
      <c r="E320" s="28" t="s">
        <v>60</v>
      </c>
      <c r="F320" s="41" t="s">
        <v>1051</v>
      </c>
      <c r="G320" s="41" t="s">
        <v>1052</v>
      </c>
    </row>
    <row r="321" spans="1:8" s="7" customFormat="1" ht="75" x14ac:dyDescent="0.25">
      <c r="A321" s="27">
        <v>9</v>
      </c>
      <c r="B321" s="28" t="str">
        <f>VLOOKUP($A$6:$A$1000,'tabla de equivalencias'!$B$2:$D$20,3,FALSE)</f>
        <v>Employers' organizations / Organizaciones de empleadores</v>
      </c>
      <c r="C321" s="29" t="s">
        <v>1323</v>
      </c>
      <c r="D321" s="29" t="s">
        <v>1422</v>
      </c>
      <c r="E321" s="28" t="s">
        <v>104</v>
      </c>
      <c r="F321" s="41" t="s">
        <v>653</v>
      </c>
      <c r="G321" s="41" t="s">
        <v>654</v>
      </c>
    </row>
    <row r="322" spans="1:8" s="7" customFormat="1" ht="105" x14ac:dyDescent="0.25">
      <c r="A322" s="27">
        <v>9</v>
      </c>
      <c r="B322" s="28" t="str">
        <f>VLOOKUP($A$6:$A$1000,'tabla de equivalencias'!$B$2:$D$20,3,FALSE)</f>
        <v>Employers' organizations / Organizaciones de empleadores</v>
      </c>
      <c r="C322" s="29" t="s">
        <v>1323</v>
      </c>
      <c r="D322" s="29" t="s">
        <v>1422</v>
      </c>
      <c r="E322" s="28" t="s">
        <v>104</v>
      </c>
      <c r="F322" s="41" t="s">
        <v>655</v>
      </c>
      <c r="G322" s="41" t="s">
        <v>656</v>
      </c>
    </row>
    <row r="323" spans="1:8" s="7" customFormat="1" ht="75" x14ac:dyDescent="0.25">
      <c r="A323" s="27">
        <v>9</v>
      </c>
      <c r="B323" s="28" t="str">
        <f>VLOOKUP($A$6:$A$1000,'tabla de equivalencias'!$B$2:$D$20,3,FALSE)</f>
        <v>Employers' organizations / Organizaciones de empleadores</v>
      </c>
      <c r="C323" s="29" t="s">
        <v>1322</v>
      </c>
      <c r="D323" s="29" t="s">
        <v>1422</v>
      </c>
      <c r="E323" s="28" t="s">
        <v>104</v>
      </c>
      <c r="F323" s="41" t="s">
        <v>902</v>
      </c>
      <c r="G323" s="41" t="s">
        <v>903</v>
      </c>
    </row>
    <row r="324" spans="1:8" s="7" customFormat="1" ht="135" x14ac:dyDescent="0.25">
      <c r="A324" s="27">
        <v>9</v>
      </c>
      <c r="B324" s="28" t="str">
        <f>VLOOKUP($A$6:$A$1000,'tabla de equivalencias'!$B$2:$D$20,3,FALSE)</f>
        <v>Employers' organizations / Organizaciones de empleadores</v>
      </c>
      <c r="C324" s="29" t="s">
        <v>1323</v>
      </c>
      <c r="D324" s="29" t="s">
        <v>1422</v>
      </c>
      <c r="E324" s="28" t="s">
        <v>96</v>
      </c>
      <c r="F324" s="41" t="s">
        <v>657</v>
      </c>
      <c r="G324" s="41" t="s">
        <v>658</v>
      </c>
    </row>
    <row r="325" spans="1:8" s="7" customFormat="1" ht="150" x14ac:dyDescent="0.25">
      <c r="A325" s="27">
        <v>9</v>
      </c>
      <c r="B325" s="28" t="str">
        <f>VLOOKUP($A$6:$A$1000,'tabla de equivalencias'!$B$2:$D$20,3,FALSE)</f>
        <v>Employers' organizations / Organizaciones de empleadores</v>
      </c>
      <c r="C325" s="29" t="s">
        <v>1323</v>
      </c>
      <c r="D325" s="29" t="s">
        <v>1422</v>
      </c>
      <c r="E325" s="28" t="s">
        <v>96</v>
      </c>
      <c r="F325" s="41" t="s">
        <v>659</v>
      </c>
      <c r="G325" s="41" t="s">
        <v>660</v>
      </c>
    </row>
    <row r="326" spans="1:8" s="7" customFormat="1" ht="60" x14ac:dyDescent="0.25">
      <c r="A326" s="27">
        <v>9</v>
      </c>
      <c r="B326" s="28" t="str">
        <f>VLOOKUP($A$6:$A$1000,'tabla de equivalencias'!$B$2:$D$20,3,FALSE)</f>
        <v>Employers' organizations / Organizaciones de empleadores</v>
      </c>
      <c r="C326" s="29" t="s">
        <v>1324</v>
      </c>
      <c r="D326" s="29" t="s">
        <v>1325</v>
      </c>
      <c r="E326" s="28" t="s">
        <v>96</v>
      </c>
      <c r="F326" s="41" t="s">
        <v>1045</v>
      </c>
      <c r="G326" s="41" t="s">
        <v>1046</v>
      </c>
    </row>
    <row r="327" spans="1:8" s="7" customFormat="1" ht="105" x14ac:dyDescent="0.25">
      <c r="A327" s="27">
        <v>9</v>
      </c>
      <c r="B327" s="28" t="str">
        <f>VLOOKUP($A$6:$A$1000,'tabla de equivalencias'!$B$2:$D$20,3,FALSE)</f>
        <v>Employers' organizations / Organizaciones de empleadores</v>
      </c>
      <c r="C327" s="29" t="s">
        <v>1323</v>
      </c>
      <c r="D327" s="29" t="s">
        <v>1422</v>
      </c>
      <c r="E327" s="28" t="s">
        <v>1451</v>
      </c>
      <c r="F327" s="41" t="s">
        <v>664</v>
      </c>
      <c r="G327" s="41" t="s">
        <v>665</v>
      </c>
    </row>
    <row r="328" spans="1:8" s="7" customFormat="1" ht="165" x14ac:dyDescent="0.25">
      <c r="A328" s="27">
        <v>9</v>
      </c>
      <c r="B328" s="28" t="str">
        <f>VLOOKUP($A$6:$A$1000,'tabla de equivalencias'!$B$2:$D$20,3,FALSE)</f>
        <v>Employers' organizations / Organizaciones de empleadores</v>
      </c>
      <c r="C328" s="29" t="s">
        <v>1323</v>
      </c>
      <c r="D328" s="29" t="s">
        <v>1422</v>
      </c>
      <c r="E328" s="28" t="s">
        <v>1451</v>
      </c>
      <c r="F328" s="41" t="s">
        <v>666</v>
      </c>
      <c r="G328" s="41" t="s">
        <v>667</v>
      </c>
    </row>
    <row r="329" spans="1:8" s="7" customFormat="1" ht="60" x14ac:dyDescent="0.25">
      <c r="A329" s="27">
        <v>9</v>
      </c>
      <c r="B329" s="28" t="str">
        <f>VLOOKUP($A$6:$A$1000,'tabla de equivalencias'!$B$2:$D$20,3,FALSE)</f>
        <v>Employers' organizations / Organizaciones de empleadores</v>
      </c>
      <c r="C329" s="29" t="s">
        <v>1323</v>
      </c>
      <c r="D329" s="29" t="s">
        <v>1422</v>
      </c>
      <c r="E329" s="28" t="s">
        <v>1451</v>
      </c>
      <c r="F329" s="41" t="s">
        <v>690</v>
      </c>
      <c r="G329" s="41" t="s">
        <v>691</v>
      </c>
    </row>
    <row r="330" spans="1:8" s="7" customFormat="1" ht="135" x14ac:dyDescent="0.25">
      <c r="A330" s="27">
        <v>9</v>
      </c>
      <c r="B330" s="28" t="str">
        <f>VLOOKUP($A$6:$A$1000,'tabla de equivalencias'!$B$2:$D$20,3,FALSE)</f>
        <v>Employers' organizations / Organizaciones de empleadores</v>
      </c>
      <c r="C330" s="29" t="s">
        <v>1322</v>
      </c>
      <c r="D330" s="29" t="s">
        <v>1422</v>
      </c>
      <c r="E330" s="28" t="s">
        <v>1451</v>
      </c>
      <c r="F330" s="41" t="s">
        <v>894</v>
      </c>
      <c r="G330" s="41" t="s">
        <v>895</v>
      </c>
    </row>
    <row r="331" spans="1:8" s="7" customFormat="1" ht="180" x14ac:dyDescent="0.25">
      <c r="A331" s="27">
        <v>9</v>
      </c>
      <c r="B331" s="28" t="str">
        <f>VLOOKUP($A$6:$A$1000,'tabla de equivalencias'!$B$2:$D$20,3,FALSE)</f>
        <v>Employers' organizations / Organizaciones de empleadores</v>
      </c>
      <c r="C331" s="29" t="s">
        <v>1323</v>
      </c>
      <c r="D331" s="29" t="s">
        <v>1422</v>
      </c>
      <c r="E331" s="28" t="s">
        <v>27</v>
      </c>
      <c r="F331" s="41" t="s">
        <v>692</v>
      </c>
      <c r="G331" s="41" t="s">
        <v>693</v>
      </c>
    </row>
    <row r="332" spans="1:8" s="7" customFormat="1" ht="180" x14ac:dyDescent="0.25">
      <c r="A332" s="27">
        <v>9</v>
      </c>
      <c r="B332" s="28" t="str">
        <f>VLOOKUP($A$6:$A$1000,'tabla de equivalencias'!$B$2:$D$20,3,FALSE)</f>
        <v>Employers' organizations / Organizaciones de empleadores</v>
      </c>
      <c r="C332" s="29" t="s">
        <v>1324</v>
      </c>
      <c r="D332" s="29" t="s">
        <v>1325</v>
      </c>
      <c r="E332" s="28" t="s">
        <v>1033</v>
      </c>
      <c r="F332" s="41" t="s">
        <v>1034</v>
      </c>
      <c r="G332" s="49" t="s">
        <v>1035</v>
      </c>
    </row>
    <row r="333" spans="1:8" s="7" customFormat="1" ht="105" x14ac:dyDescent="0.25">
      <c r="A333" s="27">
        <v>9</v>
      </c>
      <c r="B333" s="28" t="str">
        <f>VLOOKUP($A$6:$A$1000,'tabla de equivalencias'!$B$2:$D$20,3,FALSE)</f>
        <v>Employers' organizations / Organizaciones de empleadores</v>
      </c>
      <c r="C333" s="29" t="s">
        <v>1324</v>
      </c>
      <c r="D333" s="29" t="s">
        <v>1325</v>
      </c>
      <c r="E333" s="28" t="s">
        <v>1033</v>
      </c>
      <c r="F333" s="41" t="s">
        <v>1036</v>
      </c>
      <c r="G333" s="41" t="s">
        <v>1037</v>
      </c>
      <c r="H333" s="13"/>
    </row>
    <row r="334" spans="1:8" s="7" customFormat="1" ht="60" x14ac:dyDescent="0.25">
      <c r="A334" s="27">
        <v>9</v>
      </c>
      <c r="B334" s="28" t="str">
        <f>VLOOKUP($A$6:$A$1000,'tabla de equivalencias'!$B$2:$D$20,3,FALSE)</f>
        <v>Employers' organizations / Organizaciones de empleadores</v>
      </c>
      <c r="C334" s="29" t="s">
        <v>1324</v>
      </c>
      <c r="D334" s="29" t="s">
        <v>1325</v>
      </c>
      <c r="E334" s="28" t="s">
        <v>1033</v>
      </c>
      <c r="F334" s="41" t="s">
        <v>1038</v>
      </c>
      <c r="G334" s="41" t="s">
        <v>1039</v>
      </c>
    </row>
    <row r="335" spans="1:8" s="7" customFormat="1" ht="186.75" customHeight="1" x14ac:dyDescent="0.25">
      <c r="A335" s="27">
        <v>9</v>
      </c>
      <c r="B335" s="28" t="str">
        <f>VLOOKUP($A$6:$A$1000,'tabla de equivalencias'!$B$2:$D$20,3,FALSE)</f>
        <v>Employers' organizations / Organizaciones de empleadores</v>
      </c>
      <c r="C335" s="29" t="s">
        <v>1324</v>
      </c>
      <c r="D335" s="29" t="s">
        <v>1325</v>
      </c>
      <c r="E335" s="28" t="s">
        <v>1033</v>
      </c>
      <c r="F335" s="41" t="s">
        <v>1040</v>
      </c>
      <c r="G335" s="41" t="s">
        <v>1041</v>
      </c>
    </row>
    <row r="336" spans="1:8" s="7" customFormat="1" ht="90" x14ac:dyDescent="0.25">
      <c r="A336" s="27">
        <v>9</v>
      </c>
      <c r="B336" s="28" t="str">
        <f>VLOOKUP($A$6:$A$1000,'tabla de equivalencias'!$B$2:$D$20,3,FALSE)</f>
        <v>Employers' organizations / Organizaciones de empleadores</v>
      </c>
      <c r="C336" s="29" t="s">
        <v>1324</v>
      </c>
      <c r="D336" s="29" t="s">
        <v>1325</v>
      </c>
      <c r="E336" s="28" t="s">
        <v>1062</v>
      </c>
      <c r="F336" s="41" t="s">
        <v>1063</v>
      </c>
      <c r="G336" s="49" t="s">
        <v>1064</v>
      </c>
    </row>
    <row r="337" spans="1:8" s="7" customFormat="1" ht="113.25" customHeight="1" x14ac:dyDescent="0.25">
      <c r="A337" s="27">
        <v>9</v>
      </c>
      <c r="B337" s="28" t="str">
        <f>VLOOKUP($A$6:$A$1000,'tabla de equivalencias'!$B$2:$D$20,3,FALSE)</f>
        <v>Employers' organizations / Organizaciones de empleadores</v>
      </c>
      <c r="C337" s="29" t="s">
        <v>1324</v>
      </c>
      <c r="D337" s="29" t="s">
        <v>1325</v>
      </c>
      <c r="E337" s="28" t="s">
        <v>1062</v>
      </c>
      <c r="F337" s="41" t="s">
        <v>1065</v>
      </c>
      <c r="G337" s="41" t="s">
        <v>1066</v>
      </c>
    </row>
    <row r="338" spans="1:8" s="7" customFormat="1" ht="135" customHeight="1" x14ac:dyDescent="0.25">
      <c r="A338" s="27">
        <v>9</v>
      </c>
      <c r="B338" s="28" t="str">
        <f>VLOOKUP($A$6:$A$1000,'tabla de equivalencias'!$B$2:$D$20,3,FALSE)</f>
        <v>Employers' organizations / Organizaciones de empleadores</v>
      </c>
      <c r="C338" s="29" t="s">
        <v>1323</v>
      </c>
      <c r="D338" s="29" t="s">
        <v>1422</v>
      </c>
      <c r="E338" s="28" t="s">
        <v>64</v>
      </c>
      <c r="F338" s="41" t="s">
        <v>668</v>
      </c>
      <c r="G338" s="41" t="s">
        <v>669</v>
      </c>
    </row>
    <row r="339" spans="1:8" s="7" customFormat="1" ht="375" x14ac:dyDescent="0.25">
      <c r="A339" s="27">
        <v>9</v>
      </c>
      <c r="B339" s="28" t="str">
        <f>VLOOKUP($A$6:$A$1000,'tabla de equivalencias'!$B$2:$D$20,3,FALSE)</f>
        <v>Employers' organizations / Organizaciones de empleadores</v>
      </c>
      <c r="C339" s="29" t="s">
        <v>1323</v>
      </c>
      <c r="D339" s="29" t="s">
        <v>1422</v>
      </c>
      <c r="E339" s="28" t="s">
        <v>64</v>
      </c>
      <c r="F339" s="41" t="s">
        <v>1027</v>
      </c>
      <c r="G339" s="41" t="s">
        <v>694</v>
      </c>
    </row>
    <row r="340" spans="1:8" s="7" customFormat="1" ht="210" x14ac:dyDescent="0.25">
      <c r="A340" s="27">
        <v>9</v>
      </c>
      <c r="B340" s="28" t="str">
        <f>VLOOKUP($A$6:$A$1000,'tabla de equivalencias'!$B$2:$D$20,3,FALSE)</f>
        <v>Employers' organizations / Organizaciones de empleadores</v>
      </c>
      <c r="C340" s="29" t="s">
        <v>1322</v>
      </c>
      <c r="D340" s="29" t="s">
        <v>1422</v>
      </c>
      <c r="E340" s="28" t="s">
        <v>64</v>
      </c>
      <c r="F340" s="41" t="s">
        <v>912</v>
      </c>
      <c r="G340" s="41" t="s">
        <v>913</v>
      </c>
    </row>
    <row r="341" spans="1:8" s="7" customFormat="1" ht="75" x14ac:dyDescent="0.25">
      <c r="A341" s="27">
        <v>9</v>
      </c>
      <c r="B341" s="28" t="str">
        <f>VLOOKUP($A$6:$A$1000,'tabla de equivalencias'!$B$2:$D$20,3,FALSE)</f>
        <v>Employers' organizations / Organizaciones de empleadores</v>
      </c>
      <c r="C341" s="29" t="s">
        <v>1323</v>
      </c>
      <c r="D341" s="29" t="s">
        <v>1422</v>
      </c>
      <c r="E341" s="28" t="s">
        <v>32</v>
      </c>
      <c r="F341" s="41" t="s">
        <v>670</v>
      </c>
      <c r="G341" s="41" t="s">
        <v>671</v>
      </c>
    </row>
    <row r="342" spans="1:8" s="7" customFormat="1" ht="135" x14ac:dyDescent="0.25">
      <c r="A342" s="27">
        <v>9</v>
      </c>
      <c r="B342" s="28" t="str">
        <f>VLOOKUP($A$6:$A$1000,'tabla de equivalencias'!$B$2:$D$20,3,FALSE)</f>
        <v>Employers' organizations / Organizaciones de empleadores</v>
      </c>
      <c r="C342" s="29" t="s">
        <v>1323</v>
      </c>
      <c r="D342" s="29" t="s">
        <v>1422</v>
      </c>
      <c r="E342" s="28" t="s">
        <v>32</v>
      </c>
      <c r="F342" s="41" t="s">
        <v>695</v>
      </c>
      <c r="G342" s="41" t="s">
        <v>696</v>
      </c>
    </row>
    <row r="343" spans="1:8" s="7" customFormat="1" ht="121.5" customHeight="1" x14ac:dyDescent="0.25">
      <c r="A343" s="27">
        <v>9</v>
      </c>
      <c r="B343" s="28" t="str">
        <f>VLOOKUP($A$6:$A$1000,'tabla de equivalencias'!$B$2:$D$20,3,FALSE)</f>
        <v>Employers' organizations / Organizaciones de empleadores</v>
      </c>
      <c r="C343" s="29" t="s">
        <v>1322</v>
      </c>
      <c r="D343" s="29" t="s">
        <v>1422</v>
      </c>
      <c r="E343" s="28" t="s">
        <v>32</v>
      </c>
      <c r="F343" s="41" t="s">
        <v>896</v>
      </c>
      <c r="G343" s="41" t="s">
        <v>897</v>
      </c>
    </row>
    <row r="344" spans="1:8" s="7" customFormat="1" ht="120" x14ac:dyDescent="0.25">
      <c r="A344" s="27">
        <v>9</v>
      </c>
      <c r="B344" s="28" t="str">
        <f>VLOOKUP($A$6:$A$1000,'tabla de equivalencias'!$B$2:$D$20,3,FALSE)</f>
        <v>Employers' organizations / Organizaciones de empleadores</v>
      </c>
      <c r="C344" s="29" t="s">
        <v>1323</v>
      </c>
      <c r="D344" s="29" t="s">
        <v>1422</v>
      </c>
      <c r="E344" s="28" t="s">
        <v>46</v>
      </c>
      <c r="F344" s="41" t="s">
        <v>672</v>
      </c>
      <c r="G344" s="41" t="s">
        <v>673</v>
      </c>
      <c r="H344" s="13"/>
    </row>
    <row r="345" spans="1:8" s="7" customFormat="1" ht="165" customHeight="1" x14ac:dyDescent="0.25">
      <c r="A345" s="27">
        <v>9</v>
      </c>
      <c r="B345" s="28" t="str">
        <f>VLOOKUP($A$6:$A$1000,'tabla de equivalencias'!$B$2:$D$20,3,FALSE)</f>
        <v>Employers' organizations / Organizaciones de empleadores</v>
      </c>
      <c r="C345" s="29" t="s">
        <v>1323</v>
      </c>
      <c r="D345" s="29" t="s">
        <v>1422</v>
      </c>
      <c r="E345" s="28" t="s">
        <v>46</v>
      </c>
      <c r="F345" s="41" t="s">
        <v>674</v>
      </c>
      <c r="G345" s="41" t="s">
        <v>675</v>
      </c>
    </row>
    <row r="346" spans="1:8" s="7" customFormat="1" ht="409.5" x14ac:dyDescent="0.25">
      <c r="A346" s="27">
        <v>9</v>
      </c>
      <c r="B346" s="28" t="str">
        <f>VLOOKUP($A$6:$A$1000,'tabla de equivalencias'!$B$2:$D$20,3,FALSE)</f>
        <v>Employers' organizations / Organizaciones de empleadores</v>
      </c>
      <c r="C346" s="29" t="s">
        <v>1322</v>
      </c>
      <c r="D346" s="29" t="s">
        <v>1424</v>
      </c>
      <c r="E346" s="28" t="s">
        <v>46</v>
      </c>
      <c r="F346" s="41" t="s">
        <v>1214</v>
      </c>
      <c r="G346" s="41" t="s">
        <v>1215</v>
      </c>
    </row>
    <row r="347" spans="1:8" s="7" customFormat="1" ht="75" x14ac:dyDescent="0.25">
      <c r="A347" s="27">
        <v>9</v>
      </c>
      <c r="B347" s="28" t="str">
        <f>VLOOKUP($A$6:$A$1000,'tabla de equivalencias'!$B$2:$D$20,3,FALSE)</f>
        <v>Employers' organizations / Organizaciones de empleadores</v>
      </c>
      <c r="C347" s="29" t="s">
        <v>1324</v>
      </c>
      <c r="D347" s="29" t="s">
        <v>1325</v>
      </c>
      <c r="E347" s="28" t="s">
        <v>756</v>
      </c>
      <c r="F347" s="41" t="s">
        <v>1072</v>
      </c>
      <c r="G347" s="41" t="s">
        <v>1073</v>
      </c>
    </row>
    <row r="348" spans="1:8" s="7" customFormat="1" ht="105" x14ac:dyDescent="0.25">
      <c r="A348" s="27">
        <v>9</v>
      </c>
      <c r="B348" s="28" t="str">
        <f>VLOOKUP($A$6:$A$1000,'tabla de equivalencias'!$B$2:$D$20,3,FALSE)</f>
        <v>Employers' organizations / Organizaciones de empleadores</v>
      </c>
      <c r="C348" s="29" t="s">
        <v>1323</v>
      </c>
      <c r="D348" s="29" t="s">
        <v>1422</v>
      </c>
      <c r="E348" s="28" t="s">
        <v>1449</v>
      </c>
      <c r="F348" s="41" t="s">
        <v>1478</v>
      </c>
      <c r="G348" s="41" t="s">
        <v>676</v>
      </c>
    </row>
    <row r="349" spans="1:8" s="7" customFormat="1" ht="345" x14ac:dyDescent="0.25">
      <c r="A349" s="27">
        <v>9</v>
      </c>
      <c r="B349" s="28" t="str">
        <f>VLOOKUP($A$6:$A$1000,'tabla de equivalencias'!$B$2:$D$20,3,FALSE)</f>
        <v>Employers' organizations / Organizaciones de empleadores</v>
      </c>
      <c r="C349" s="29" t="s">
        <v>1322</v>
      </c>
      <c r="D349" s="29" t="s">
        <v>1424</v>
      </c>
      <c r="E349" s="28" t="s">
        <v>1449</v>
      </c>
      <c r="F349" s="41" t="s">
        <v>1479</v>
      </c>
      <c r="G349" s="41" t="s">
        <v>1480</v>
      </c>
    </row>
    <row r="350" spans="1:8" s="7" customFormat="1" ht="120" x14ac:dyDescent="0.25">
      <c r="A350" s="27">
        <v>9</v>
      </c>
      <c r="B350" s="28" t="str">
        <f>VLOOKUP($A$6:$A$1000,'tabla de equivalencias'!$B$2:$D$20,3,FALSE)</f>
        <v>Employers' organizations / Organizaciones de empleadores</v>
      </c>
      <c r="C350" s="29" t="s">
        <v>1323</v>
      </c>
      <c r="D350" s="29" t="s">
        <v>1422</v>
      </c>
      <c r="E350" s="28" t="s">
        <v>245</v>
      </c>
      <c r="F350" s="41" t="s">
        <v>996</v>
      </c>
      <c r="G350" s="41" t="s">
        <v>677</v>
      </c>
    </row>
    <row r="351" spans="1:8" s="7" customFormat="1" ht="300" x14ac:dyDescent="0.25">
      <c r="A351" s="27">
        <v>9</v>
      </c>
      <c r="B351" s="28" t="str">
        <f>VLOOKUP($A$6:$A$1000,'tabla de equivalencias'!$B$2:$D$20,3,FALSE)</f>
        <v>Employers' organizations / Organizaciones de empleadores</v>
      </c>
      <c r="C351" s="29" t="s">
        <v>1323</v>
      </c>
      <c r="D351" s="29" t="s">
        <v>1422</v>
      </c>
      <c r="E351" s="28" t="s">
        <v>245</v>
      </c>
      <c r="F351" s="41" t="s">
        <v>997</v>
      </c>
      <c r="G351" s="41" t="s">
        <v>678</v>
      </c>
    </row>
    <row r="352" spans="1:8" s="7" customFormat="1" ht="120" x14ac:dyDescent="0.25">
      <c r="A352" s="27">
        <v>9</v>
      </c>
      <c r="B352" s="28" t="str">
        <f>VLOOKUP($A$6:$A$1000,'tabla de equivalencias'!$B$2:$D$20,3,FALSE)</f>
        <v>Employers' organizations / Organizaciones de empleadores</v>
      </c>
      <c r="C352" s="29" t="s">
        <v>1322</v>
      </c>
      <c r="D352" s="29" t="s">
        <v>1422</v>
      </c>
      <c r="E352" s="28" t="s">
        <v>245</v>
      </c>
      <c r="F352" s="41" t="s">
        <v>898</v>
      </c>
      <c r="G352" s="41" t="s">
        <v>899</v>
      </c>
    </row>
    <row r="353" spans="1:8" s="7" customFormat="1" ht="180" x14ac:dyDescent="0.25">
      <c r="A353" s="27">
        <v>9</v>
      </c>
      <c r="B353" s="28" t="str">
        <f>VLOOKUP($A$6:$A$1000,'tabla de equivalencias'!$B$2:$D$20,3,FALSE)</f>
        <v>Employers' organizations / Organizaciones de empleadores</v>
      </c>
      <c r="C353" s="29" t="s">
        <v>1322</v>
      </c>
      <c r="D353" s="29" t="s">
        <v>1422</v>
      </c>
      <c r="E353" s="28" t="s">
        <v>245</v>
      </c>
      <c r="F353" s="41" t="s">
        <v>916</v>
      </c>
      <c r="G353" s="41" t="s">
        <v>917</v>
      </c>
    </row>
    <row r="354" spans="1:8" s="7" customFormat="1" ht="300" x14ac:dyDescent="0.25">
      <c r="A354" s="27">
        <v>9</v>
      </c>
      <c r="B354" s="28" t="str">
        <f>VLOOKUP($A$6:$A$1000,'tabla de equivalencias'!$B$2:$D$20,3,FALSE)</f>
        <v>Employers' organizations / Organizaciones de empleadores</v>
      </c>
      <c r="C354" s="29" t="s">
        <v>1323</v>
      </c>
      <c r="D354" s="29" t="s">
        <v>1422</v>
      </c>
      <c r="E354" s="28" t="s">
        <v>49</v>
      </c>
      <c r="F354" s="41" t="s">
        <v>697</v>
      </c>
      <c r="G354" s="55" t="s">
        <v>1013</v>
      </c>
    </row>
    <row r="355" spans="1:8" s="7" customFormat="1" ht="120" x14ac:dyDescent="0.25">
      <c r="A355" s="27">
        <v>9</v>
      </c>
      <c r="B355" s="28" t="str">
        <f>VLOOKUP($A$6:$A$1000,'tabla de equivalencias'!$B$2:$D$20,3,FALSE)</f>
        <v>Employers' organizations / Organizaciones de empleadores</v>
      </c>
      <c r="C355" s="29" t="s">
        <v>1322</v>
      </c>
      <c r="D355" s="29" t="s">
        <v>1422</v>
      </c>
      <c r="E355" s="28" t="s">
        <v>49</v>
      </c>
      <c r="F355" s="41" t="s">
        <v>904</v>
      </c>
      <c r="G355" s="41" t="s">
        <v>905</v>
      </c>
    </row>
    <row r="356" spans="1:8" s="7" customFormat="1" ht="60" x14ac:dyDescent="0.25">
      <c r="A356" s="27">
        <v>9</v>
      </c>
      <c r="B356" s="28" t="str">
        <f>VLOOKUP($A$6:$A$1000,'tabla de equivalencias'!$B$2:$D$20,3,FALSE)</f>
        <v>Employers' organizations / Organizaciones de empleadores</v>
      </c>
      <c r="C356" s="29" t="s">
        <v>1322</v>
      </c>
      <c r="D356" s="29" t="s">
        <v>1422</v>
      </c>
      <c r="E356" s="28" t="s">
        <v>100</v>
      </c>
      <c r="F356" s="41" t="s">
        <v>890</v>
      </c>
      <c r="G356" s="41" t="s">
        <v>891</v>
      </c>
    </row>
    <row r="357" spans="1:8" s="7" customFormat="1" ht="90" x14ac:dyDescent="0.25">
      <c r="A357" s="27">
        <v>9</v>
      </c>
      <c r="B357" s="28" t="str">
        <f>VLOOKUP($A$6:$A$1000,'tabla de equivalencias'!$B$2:$D$20,3,FALSE)</f>
        <v>Employers' organizations / Organizaciones de empleadores</v>
      </c>
      <c r="C357" s="29" t="s">
        <v>1322</v>
      </c>
      <c r="D357" s="29" t="s">
        <v>1422</v>
      </c>
      <c r="E357" s="28" t="s">
        <v>100</v>
      </c>
      <c r="F357" s="41" t="s">
        <v>892</v>
      </c>
      <c r="G357" s="41" t="s">
        <v>893</v>
      </c>
    </row>
    <row r="358" spans="1:8" s="7" customFormat="1" ht="60" x14ac:dyDescent="0.25">
      <c r="A358" s="27">
        <v>9</v>
      </c>
      <c r="B358" s="28" t="str">
        <f>VLOOKUP($A$6:$A$1000,'tabla de equivalencias'!$B$2:$D$20,3,FALSE)</f>
        <v>Employers' organizations / Organizaciones de empleadores</v>
      </c>
      <c r="C358" s="29" t="s">
        <v>1324</v>
      </c>
      <c r="D358" s="29" t="s">
        <v>1325</v>
      </c>
      <c r="E358" s="28" t="s">
        <v>100</v>
      </c>
      <c r="F358" s="41" t="s">
        <v>1396</v>
      </c>
      <c r="G358" s="41" t="s">
        <v>1061</v>
      </c>
    </row>
    <row r="359" spans="1:8" s="7" customFormat="1" ht="317.25" customHeight="1" x14ac:dyDescent="0.25">
      <c r="A359" s="27">
        <v>9</v>
      </c>
      <c r="B359" s="28" t="str">
        <f>VLOOKUP($A$6:$A$1000,'tabla de equivalencias'!$B$2:$D$20,3,FALSE)</f>
        <v>Employers' organizations / Organizaciones de empleadores</v>
      </c>
      <c r="C359" s="29" t="s">
        <v>1322</v>
      </c>
      <c r="D359" s="29" t="s">
        <v>1424</v>
      </c>
      <c r="E359" s="28" t="s">
        <v>52</v>
      </c>
      <c r="F359" s="41" t="s">
        <v>1228</v>
      </c>
      <c r="G359" s="41" t="s">
        <v>1229</v>
      </c>
      <c r="H359" s="13"/>
    </row>
    <row r="360" spans="1:8" s="7" customFormat="1" ht="330" x14ac:dyDescent="0.25">
      <c r="A360" s="27">
        <v>9</v>
      </c>
      <c r="B360" s="28" t="str">
        <f>VLOOKUP($A$6:$A$1000,'tabla de equivalencias'!$B$2:$D$20,3,FALSE)</f>
        <v>Employers' organizations / Organizaciones de empleadores</v>
      </c>
      <c r="C360" s="29" t="s">
        <v>1323</v>
      </c>
      <c r="D360" s="29" t="s">
        <v>1422</v>
      </c>
      <c r="E360" s="28" t="s">
        <v>54</v>
      </c>
      <c r="F360" s="41" t="s">
        <v>698</v>
      </c>
      <c r="G360" s="41" t="s">
        <v>699</v>
      </c>
    </row>
    <row r="361" spans="1:8" s="7" customFormat="1" ht="165" x14ac:dyDescent="0.25">
      <c r="A361" s="27">
        <v>9</v>
      </c>
      <c r="B361" s="28" t="str">
        <f>VLOOKUP($A$6:$A$1000,'tabla de equivalencias'!$B$2:$D$20,3,FALSE)</f>
        <v>Employers' organizations / Organizaciones de empleadores</v>
      </c>
      <c r="C361" s="29" t="s">
        <v>1322</v>
      </c>
      <c r="D361" s="29" t="s">
        <v>1422</v>
      </c>
      <c r="E361" s="28" t="s">
        <v>54</v>
      </c>
      <c r="F361" s="41" t="s">
        <v>919</v>
      </c>
      <c r="G361" s="41" t="s">
        <v>920</v>
      </c>
    </row>
    <row r="362" spans="1:8" s="7" customFormat="1" ht="409.5" x14ac:dyDescent="0.25">
      <c r="A362" s="27">
        <v>9</v>
      </c>
      <c r="B362" s="28" t="str">
        <f>VLOOKUP($A$6:$A$1000,'tabla de equivalencias'!$B$2:$D$20,3,FALSE)</f>
        <v>Employers' organizations / Organizaciones de empleadores</v>
      </c>
      <c r="C362" s="29" t="s">
        <v>1322</v>
      </c>
      <c r="D362" s="29" t="s">
        <v>1424</v>
      </c>
      <c r="E362" s="28" t="s">
        <v>54</v>
      </c>
      <c r="F362" s="41" t="s">
        <v>1240</v>
      </c>
      <c r="G362" s="41" t="s">
        <v>1241</v>
      </c>
    </row>
    <row r="363" spans="1:8" s="7" customFormat="1" ht="315" x14ac:dyDescent="0.25">
      <c r="A363" s="27">
        <v>9</v>
      </c>
      <c r="B363" s="28" t="str">
        <f>VLOOKUP($A$6:$A$1000,'tabla de equivalencias'!$B$2:$D$20,3,FALSE)</f>
        <v>Employers' organizations / Organizaciones de empleadores</v>
      </c>
      <c r="C363" s="29" t="s">
        <v>1322</v>
      </c>
      <c r="D363" s="29" t="s">
        <v>1424</v>
      </c>
      <c r="E363" s="28" t="s">
        <v>54</v>
      </c>
      <c r="F363" s="41" t="s">
        <v>1242</v>
      </c>
      <c r="G363" s="41" t="s">
        <v>921</v>
      </c>
    </row>
    <row r="364" spans="1:8" s="7" customFormat="1" ht="60" x14ac:dyDescent="0.25">
      <c r="A364" s="27">
        <v>9</v>
      </c>
      <c r="B364" s="28" t="str">
        <f>VLOOKUP($A$6:$A$1000,'tabla de equivalencias'!$B$2:$D$20,3,FALSE)</f>
        <v>Employers' organizations / Organizaciones de empleadores</v>
      </c>
      <c r="C364" s="29" t="s">
        <v>1322</v>
      </c>
      <c r="D364" s="29" t="s">
        <v>1422</v>
      </c>
      <c r="E364" s="28" t="s">
        <v>328</v>
      </c>
      <c r="F364" s="41" t="s">
        <v>887</v>
      </c>
      <c r="G364" s="41" t="s">
        <v>888</v>
      </c>
    </row>
    <row r="365" spans="1:8" s="7" customFormat="1" ht="60" x14ac:dyDescent="0.25">
      <c r="A365" s="27">
        <v>9</v>
      </c>
      <c r="B365" s="28" t="str">
        <f>VLOOKUP($A$6:$A$1000,'tabla de equivalencias'!$B$2:$D$20,3,FALSE)</f>
        <v>Employers' organizations / Organizaciones de empleadores</v>
      </c>
      <c r="C365" s="29" t="s">
        <v>1322</v>
      </c>
      <c r="D365" s="29" t="s">
        <v>1422</v>
      </c>
      <c r="E365" s="28" t="s">
        <v>328</v>
      </c>
      <c r="F365" s="41" t="s">
        <v>531</v>
      </c>
      <c r="G365" s="41" t="s">
        <v>889</v>
      </c>
    </row>
    <row r="366" spans="1:8" s="7" customFormat="1" ht="105" x14ac:dyDescent="0.25">
      <c r="A366" s="27">
        <v>9</v>
      </c>
      <c r="B366" s="28" t="str">
        <f>VLOOKUP($A$6:$A$1000,'tabla de equivalencias'!$B$2:$D$20,3,FALSE)</f>
        <v>Employers' organizations / Organizaciones de empleadores</v>
      </c>
      <c r="C366" s="29" t="s">
        <v>1324</v>
      </c>
      <c r="D366" s="29" t="s">
        <v>1325</v>
      </c>
      <c r="E366" s="28" t="s">
        <v>328</v>
      </c>
      <c r="F366" s="41" t="s">
        <v>1055</v>
      </c>
      <c r="G366" s="41" t="s">
        <v>1056</v>
      </c>
    </row>
    <row r="367" spans="1:8" s="7" customFormat="1" ht="285" x14ac:dyDescent="0.25">
      <c r="A367" s="27">
        <v>9</v>
      </c>
      <c r="B367" s="28" t="str">
        <f>VLOOKUP($A$6:$A$1000,'tabla de equivalencias'!$B$2:$D$20,3,FALSE)</f>
        <v>Employers' organizations / Organizaciones de empleadores</v>
      </c>
      <c r="C367" s="29" t="s">
        <v>1323</v>
      </c>
      <c r="D367" s="29" t="s">
        <v>1422</v>
      </c>
      <c r="E367" s="28" t="s">
        <v>1450</v>
      </c>
      <c r="F367" s="41" t="s">
        <v>679</v>
      </c>
      <c r="G367" s="41" t="s">
        <v>680</v>
      </c>
    </row>
    <row r="368" spans="1:8" s="7" customFormat="1" ht="150.75" customHeight="1" x14ac:dyDescent="0.25">
      <c r="A368" s="27">
        <v>9</v>
      </c>
      <c r="B368" s="28" t="str">
        <f>VLOOKUP($A$6:$A$1000,'tabla de equivalencias'!$B$2:$D$20,3,FALSE)</f>
        <v>Employers' organizations / Organizaciones de empleadores</v>
      </c>
      <c r="C368" s="29" t="s">
        <v>1322</v>
      </c>
      <c r="D368" s="29" t="s">
        <v>1422</v>
      </c>
      <c r="E368" s="28" t="s">
        <v>1450</v>
      </c>
      <c r="F368" s="41" t="s">
        <v>910</v>
      </c>
      <c r="G368" s="41" t="s">
        <v>911</v>
      </c>
    </row>
    <row r="369" spans="1:7" s="7" customFormat="1" ht="60" x14ac:dyDescent="0.25">
      <c r="A369" s="27">
        <v>9</v>
      </c>
      <c r="B369" s="28" t="str">
        <f>VLOOKUP($A$6:$A$1000,'tabla de equivalencias'!$B$2:$D$20,3,FALSE)</f>
        <v>Employers' organizations / Organizaciones de empleadores</v>
      </c>
      <c r="C369" s="29" t="s">
        <v>1324</v>
      </c>
      <c r="D369" s="29" t="s">
        <v>1325</v>
      </c>
      <c r="E369" s="28" t="s">
        <v>1069</v>
      </c>
      <c r="F369" s="41" t="s">
        <v>1070</v>
      </c>
      <c r="G369" s="41" t="s">
        <v>1071</v>
      </c>
    </row>
    <row r="370" spans="1:7" s="7" customFormat="1" ht="375" x14ac:dyDescent="0.25">
      <c r="A370" s="27">
        <v>9</v>
      </c>
      <c r="B370" s="28" t="str">
        <f>VLOOKUP($A$6:$A$1000,'tabla de equivalencias'!$B$2:$D$20,3,FALSE)</f>
        <v>Employers' organizations / Organizaciones de empleadores</v>
      </c>
      <c r="C370" s="29" t="s">
        <v>1323</v>
      </c>
      <c r="D370" s="29" t="s">
        <v>1422</v>
      </c>
      <c r="E370" s="28" t="s">
        <v>56</v>
      </c>
      <c r="F370" s="41" t="s">
        <v>1006</v>
      </c>
      <c r="G370" s="41" t="s">
        <v>700</v>
      </c>
    </row>
    <row r="371" spans="1:7" s="7" customFormat="1" ht="285" x14ac:dyDescent="0.25">
      <c r="A371" s="27">
        <v>9</v>
      </c>
      <c r="B371" s="28" t="str">
        <f>VLOOKUP($A$6:$A$1000,'tabla de equivalencias'!$B$2:$D$20,3,FALSE)</f>
        <v>Employers' organizations / Organizaciones de empleadores</v>
      </c>
      <c r="C371" s="29" t="s">
        <v>1323</v>
      </c>
      <c r="D371" s="29" t="s">
        <v>1422</v>
      </c>
      <c r="E371" s="28" t="s">
        <v>1501</v>
      </c>
      <c r="F371" s="41" t="s">
        <v>701</v>
      </c>
      <c r="G371" s="41" t="s">
        <v>702</v>
      </c>
    </row>
    <row r="372" spans="1:7" s="7" customFormat="1" ht="210" x14ac:dyDescent="0.25">
      <c r="A372" s="27">
        <v>9</v>
      </c>
      <c r="B372" s="28" t="str">
        <f>VLOOKUP($A$6:$A$1000,'tabla de equivalencias'!$B$2:$D$20,3,FALSE)</f>
        <v>Employers' organizations / Organizaciones de empleadores</v>
      </c>
      <c r="C372" s="29" t="s">
        <v>1322</v>
      </c>
      <c r="D372" s="29" t="s">
        <v>1422</v>
      </c>
      <c r="E372" s="28" t="s">
        <v>1501</v>
      </c>
      <c r="F372" s="41" t="s">
        <v>906</v>
      </c>
      <c r="G372" s="41" t="s">
        <v>907</v>
      </c>
    </row>
    <row r="373" spans="1:7" s="7" customFormat="1" ht="240" x14ac:dyDescent="0.25">
      <c r="A373" s="27">
        <v>9</v>
      </c>
      <c r="B373" s="28" t="str">
        <f>VLOOKUP($A$6:$A$1000,'tabla de equivalencias'!$B$2:$D$20,3,FALSE)</f>
        <v>Employers' organizations / Organizaciones de empleadores</v>
      </c>
      <c r="C373" s="29" t="s">
        <v>1322</v>
      </c>
      <c r="D373" s="29" t="s">
        <v>1422</v>
      </c>
      <c r="E373" s="28" t="s">
        <v>1501</v>
      </c>
      <c r="F373" s="41" t="s">
        <v>908</v>
      </c>
      <c r="G373" s="41" t="s">
        <v>909</v>
      </c>
    </row>
    <row r="374" spans="1:7" s="7" customFormat="1" ht="195" x14ac:dyDescent="0.25">
      <c r="A374" s="27">
        <v>9</v>
      </c>
      <c r="B374" s="28" t="str">
        <f>VLOOKUP($A$6:$A$1000,'tabla de equivalencias'!$B$2:$D$20,3,FALSE)</f>
        <v>Employers' organizations / Organizaciones de empleadores</v>
      </c>
      <c r="C374" s="29" t="s">
        <v>1322</v>
      </c>
      <c r="D374" s="29" t="s">
        <v>1422</v>
      </c>
      <c r="E374" s="28" t="s">
        <v>38</v>
      </c>
      <c r="F374" s="41" t="s">
        <v>914</v>
      </c>
      <c r="G374" s="41" t="s">
        <v>915</v>
      </c>
    </row>
    <row r="375" spans="1:7" s="7" customFormat="1" ht="120" x14ac:dyDescent="0.25">
      <c r="A375" s="27">
        <v>9</v>
      </c>
      <c r="B375" s="28" t="str">
        <f>VLOOKUP($A$6:$A$1000,'tabla de equivalencias'!$B$2:$D$20,3,FALSE)</f>
        <v>Employers' organizations / Organizaciones de empleadores</v>
      </c>
      <c r="C375" s="29" t="s">
        <v>1323</v>
      </c>
      <c r="D375" s="29" t="s">
        <v>1422</v>
      </c>
      <c r="E375" s="28" t="s">
        <v>1448</v>
      </c>
      <c r="F375" s="41" t="s">
        <v>681</v>
      </c>
      <c r="G375" s="41" t="s">
        <v>682</v>
      </c>
    </row>
    <row r="376" spans="1:7" s="7" customFormat="1" ht="90" x14ac:dyDescent="0.25">
      <c r="A376" s="27">
        <v>9</v>
      </c>
      <c r="B376" s="28" t="str">
        <f>VLOOKUP($A$6:$A$1000,'tabla de equivalencias'!$B$2:$D$20,3,FALSE)</f>
        <v>Employers' organizations / Organizaciones de empleadores</v>
      </c>
      <c r="C376" s="29" t="s">
        <v>1322</v>
      </c>
      <c r="D376" s="29" t="s">
        <v>1422</v>
      </c>
      <c r="E376" s="28" t="s">
        <v>1448</v>
      </c>
      <c r="F376" s="41" t="s">
        <v>1467</v>
      </c>
      <c r="G376" s="41" t="s">
        <v>900</v>
      </c>
    </row>
    <row r="377" spans="1:7" s="7" customFormat="1" ht="213.75" customHeight="1" x14ac:dyDescent="0.25">
      <c r="A377" s="27">
        <v>9</v>
      </c>
      <c r="B377" s="28" t="str">
        <f>VLOOKUP($A$6:$A$1000,'tabla de equivalencias'!$B$2:$D$20,3,FALSE)</f>
        <v>Employers' organizations / Organizaciones de empleadores</v>
      </c>
      <c r="C377" s="29" t="s">
        <v>1324</v>
      </c>
      <c r="D377" s="29" t="s">
        <v>1325</v>
      </c>
      <c r="E377" s="28" t="s">
        <v>83</v>
      </c>
      <c r="F377" s="49" t="s">
        <v>1057</v>
      </c>
      <c r="G377" s="49" t="s">
        <v>1058</v>
      </c>
    </row>
    <row r="378" spans="1:7" s="7" customFormat="1" ht="120" x14ac:dyDescent="0.25">
      <c r="A378" s="27">
        <v>9</v>
      </c>
      <c r="B378" s="28" t="str">
        <f>VLOOKUP($A$6:$A$1000,'tabla de equivalencias'!$B$2:$D$20,3,FALSE)</f>
        <v>Employers' organizations / Organizaciones de empleadores</v>
      </c>
      <c r="C378" s="29" t="s">
        <v>1324</v>
      </c>
      <c r="D378" s="29" t="s">
        <v>1325</v>
      </c>
      <c r="E378" s="28" t="s">
        <v>83</v>
      </c>
      <c r="F378" s="41" t="s">
        <v>1059</v>
      </c>
      <c r="G378" s="41" t="s">
        <v>1060</v>
      </c>
    </row>
    <row r="379" spans="1:7" s="7" customFormat="1" ht="75" x14ac:dyDescent="0.25">
      <c r="A379" s="27">
        <v>9</v>
      </c>
      <c r="B379" s="28" t="str">
        <f>VLOOKUP($A$6:$A$1000,'tabla de equivalencias'!$B$2:$D$20,3,FALSE)</f>
        <v>Employers' organizations / Organizaciones de empleadores</v>
      </c>
      <c r="C379" s="29" t="s">
        <v>1324</v>
      </c>
      <c r="D379" s="29" t="s">
        <v>1325</v>
      </c>
      <c r="E379" s="28" t="s">
        <v>83</v>
      </c>
      <c r="F379" s="41" t="s">
        <v>1067</v>
      </c>
      <c r="G379" s="41" t="s">
        <v>1068</v>
      </c>
    </row>
    <row r="380" spans="1:7" s="7" customFormat="1" ht="98.25" customHeight="1" x14ac:dyDescent="0.25">
      <c r="A380" s="27">
        <v>9</v>
      </c>
      <c r="B380" s="28" t="str">
        <f>VLOOKUP($A$6:$A$1000,'tabla de equivalencias'!$B$2:$D$20,3,FALSE)</f>
        <v>Employers' organizations / Organizaciones de empleadores</v>
      </c>
      <c r="C380" s="29" t="s">
        <v>1324</v>
      </c>
      <c r="D380" s="29" t="s">
        <v>1325</v>
      </c>
      <c r="E380" s="28" t="s">
        <v>1042</v>
      </c>
      <c r="F380" s="41" t="s">
        <v>1043</v>
      </c>
      <c r="G380" s="41" t="s">
        <v>1044</v>
      </c>
    </row>
    <row r="381" spans="1:7" s="7" customFormat="1" ht="321" customHeight="1" x14ac:dyDescent="0.25">
      <c r="A381" s="27">
        <v>9</v>
      </c>
      <c r="B381" s="28" t="str">
        <f>VLOOKUP($A$6:$A$1000,'tabla de equivalencias'!$B$2:$D$20,3,FALSE)</f>
        <v>Employers' organizations / Organizaciones de empleadores</v>
      </c>
      <c r="C381" s="29" t="s">
        <v>1323</v>
      </c>
      <c r="D381" s="29" t="s">
        <v>1422</v>
      </c>
      <c r="E381" s="28" t="s">
        <v>310</v>
      </c>
      <c r="F381" s="41" t="s">
        <v>683</v>
      </c>
      <c r="G381" s="41" t="s">
        <v>1009</v>
      </c>
    </row>
    <row r="382" spans="1:7" s="7" customFormat="1" ht="75" x14ac:dyDescent="0.25">
      <c r="A382" s="27">
        <v>9</v>
      </c>
      <c r="B382" s="28" t="str">
        <f>VLOOKUP($A$6:$A$1000,'tabla de equivalencias'!$B$2:$D$20,3,FALSE)</f>
        <v>Employers' organizations / Organizaciones de empleadores</v>
      </c>
      <c r="C382" s="29" t="s">
        <v>1324</v>
      </c>
      <c r="D382" s="29" t="s">
        <v>1325</v>
      </c>
      <c r="E382" s="28" t="s">
        <v>310</v>
      </c>
      <c r="F382" s="41" t="s">
        <v>1053</v>
      </c>
      <c r="G382" s="41" t="s">
        <v>1054</v>
      </c>
    </row>
    <row r="383" spans="1:7" s="7" customFormat="1" ht="130.5" customHeight="1" x14ac:dyDescent="0.25">
      <c r="A383" s="27">
        <v>9</v>
      </c>
      <c r="B383" s="28" t="str">
        <f>VLOOKUP($A$6:$A$1000,'tabla de equivalencias'!$B$2:$D$20,3,FALSE)</f>
        <v>Employers' organizations / Organizaciones de empleadores</v>
      </c>
      <c r="C383" s="29" t="s">
        <v>1323</v>
      </c>
      <c r="D383" s="29" t="s">
        <v>1422</v>
      </c>
      <c r="E383" s="28" t="s">
        <v>41</v>
      </c>
      <c r="F383" s="41" t="s">
        <v>1617</v>
      </c>
      <c r="G383" s="41" t="s">
        <v>661</v>
      </c>
    </row>
    <row r="384" spans="1:7" s="7" customFormat="1" ht="180" x14ac:dyDescent="0.25">
      <c r="A384" s="27">
        <v>9</v>
      </c>
      <c r="B384" s="28" t="str">
        <f>VLOOKUP($A$6:$A$1000,'tabla de equivalencias'!$B$2:$D$20,3,FALSE)</f>
        <v>Employers' organizations / Organizaciones de empleadores</v>
      </c>
      <c r="C384" s="29" t="s">
        <v>1323</v>
      </c>
      <c r="D384" s="29" t="s">
        <v>1422</v>
      </c>
      <c r="E384" s="28" t="s">
        <v>41</v>
      </c>
      <c r="F384" s="41" t="s">
        <v>1393</v>
      </c>
      <c r="G384" s="41" t="s">
        <v>684</v>
      </c>
    </row>
    <row r="385" spans="1:8" s="7" customFormat="1" ht="90" x14ac:dyDescent="0.25">
      <c r="A385" s="27">
        <v>9</v>
      </c>
      <c r="B385" s="28" t="str">
        <f>VLOOKUP($A$6:$A$1000,'tabla de equivalencias'!$B$2:$D$20,3,FALSE)</f>
        <v>Employers' organizations / Organizaciones de empleadores</v>
      </c>
      <c r="C385" s="29" t="s">
        <v>1322</v>
      </c>
      <c r="D385" s="29" t="s">
        <v>1422</v>
      </c>
      <c r="E385" s="28" t="s">
        <v>41</v>
      </c>
      <c r="F385" s="41" t="s">
        <v>883</v>
      </c>
      <c r="G385" s="41" t="s">
        <v>884</v>
      </c>
    </row>
    <row r="386" spans="1:8" s="7" customFormat="1" ht="121.5" customHeight="1" x14ac:dyDescent="0.25">
      <c r="A386" s="27">
        <v>9</v>
      </c>
      <c r="B386" s="28" t="str">
        <f>VLOOKUP($A$6:$A$1000,'tabla de equivalencias'!$B$2:$D$20,3,FALSE)</f>
        <v>Employers' organizations / Organizaciones de empleadores</v>
      </c>
      <c r="C386" s="29" t="s">
        <v>1322</v>
      </c>
      <c r="D386" s="29" t="s">
        <v>1422</v>
      </c>
      <c r="E386" s="28" t="s">
        <v>41</v>
      </c>
      <c r="F386" s="41" t="s">
        <v>885</v>
      </c>
      <c r="G386" s="41" t="s">
        <v>886</v>
      </c>
    </row>
    <row r="387" spans="1:8" s="7" customFormat="1" ht="120" x14ac:dyDescent="0.25">
      <c r="A387" s="27">
        <v>9</v>
      </c>
      <c r="B387" s="28" t="str">
        <f>VLOOKUP($A$6:$A$1000,'tabla de equivalencias'!$B$2:$D$20,3,FALSE)</f>
        <v>Employers' organizations / Organizaciones de empleadores</v>
      </c>
      <c r="C387" s="29" t="s">
        <v>1323</v>
      </c>
      <c r="D387" s="29" t="s">
        <v>1422</v>
      </c>
      <c r="E387" s="28" t="s">
        <v>1452</v>
      </c>
      <c r="F387" s="41" t="s">
        <v>662</v>
      </c>
      <c r="G387" s="41" t="s">
        <v>663</v>
      </c>
    </row>
    <row r="388" spans="1:8" s="7" customFormat="1" ht="285" x14ac:dyDescent="0.25">
      <c r="A388" s="27">
        <v>9</v>
      </c>
      <c r="B388" s="28" t="str">
        <f>VLOOKUP($A$6:$A$1000,'tabla de equivalencias'!$B$2:$D$20,3,FALSE)</f>
        <v>Employers' organizations / Organizaciones de empleadores</v>
      </c>
      <c r="C388" s="29" t="s">
        <v>1323</v>
      </c>
      <c r="D388" s="29" t="s">
        <v>1422</v>
      </c>
      <c r="E388" s="28" t="s">
        <v>1452</v>
      </c>
      <c r="F388" s="41" t="s">
        <v>1394</v>
      </c>
      <c r="G388" s="41" t="s">
        <v>685</v>
      </c>
    </row>
    <row r="389" spans="1:8" s="7" customFormat="1" ht="169.5" customHeight="1" x14ac:dyDescent="0.25">
      <c r="A389" s="27">
        <v>9</v>
      </c>
      <c r="B389" s="28" t="str">
        <f>VLOOKUP($A$6:$A$1000,'tabla de equivalencias'!$B$2:$D$20,3,FALSE)</f>
        <v>Employers' organizations / Organizaciones de empleadores</v>
      </c>
      <c r="C389" s="29" t="s">
        <v>1322</v>
      </c>
      <c r="D389" s="29" t="s">
        <v>1422</v>
      </c>
      <c r="E389" s="28" t="s">
        <v>1452</v>
      </c>
      <c r="F389" s="41" t="s">
        <v>1007</v>
      </c>
      <c r="G389" s="41" t="s">
        <v>918</v>
      </c>
    </row>
    <row r="390" spans="1:8" s="7" customFormat="1" ht="150" x14ac:dyDescent="0.25">
      <c r="A390" s="27">
        <v>10</v>
      </c>
      <c r="B390" s="28" t="str">
        <f>VLOOKUP($A$6:$A$1000,'tabla de equivalencias'!$B$2:$D$20,3,FALSE)</f>
        <v>Workers' organizations / Organizaciones de trabajadores</v>
      </c>
      <c r="C390" s="29" t="s">
        <v>1322</v>
      </c>
      <c r="D390" s="29" t="s">
        <v>1422</v>
      </c>
      <c r="E390" s="28" t="s">
        <v>211</v>
      </c>
      <c r="F390" s="41" t="s">
        <v>533</v>
      </c>
      <c r="G390" s="41" t="s">
        <v>534</v>
      </c>
    </row>
    <row r="391" spans="1:8" s="7" customFormat="1" ht="60" x14ac:dyDescent="0.25">
      <c r="A391" s="27">
        <v>10</v>
      </c>
      <c r="B391" s="28" t="str">
        <f>VLOOKUP($A$6:$A$1000,'tabla de equivalencias'!$B$2:$D$20,3,FALSE)</f>
        <v>Workers' organizations / Organizaciones de trabajadores</v>
      </c>
      <c r="C391" s="29" t="s">
        <v>1322</v>
      </c>
      <c r="D391" s="29" t="s">
        <v>1422</v>
      </c>
      <c r="E391" s="28" t="s">
        <v>211</v>
      </c>
      <c r="F391" s="41" t="s">
        <v>535</v>
      </c>
      <c r="G391" s="41" t="s">
        <v>536</v>
      </c>
    </row>
    <row r="392" spans="1:8" s="7" customFormat="1" ht="60" x14ac:dyDescent="0.25">
      <c r="A392" s="27">
        <v>10</v>
      </c>
      <c r="B392" s="28" t="str">
        <f>VLOOKUP($A$6:$A$1000,'tabla de equivalencias'!$B$2:$D$20,3,FALSE)</f>
        <v>Workers' organizations / Organizaciones de trabajadores</v>
      </c>
      <c r="C392" s="29" t="s">
        <v>1324</v>
      </c>
      <c r="D392" s="29" t="s">
        <v>1325</v>
      </c>
      <c r="E392" s="28" t="s">
        <v>211</v>
      </c>
      <c r="F392" s="41" t="s">
        <v>1074</v>
      </c>
      <c r="G392" s="41" t="s">
        <v>1075</v>
      </c>
    </row>
    <row r="393" spans="1:8" s="7" customFormat="1" ht="345" x14ac:dyDescent="0.25">
      <c r="A393" s="27">
        <v>10</v>
      </c>
      <c r="B393" s="28" t="str">
        <f>VLOOKUP($A$6:$A$1000,'tabla de equivalencias'!$B$2:$D$20,3,FALSE)</f>
        <v>Workers' organizations / Organizaciones de trabajadores</v>
      </c>
      <c r="C393" s="29" t="s">
        <v>1323</v>
      </c>
      <c r="D393" s="29" t="s">
        <v>1424</v>
      </c>
      <c r="E393" s="28" t="s">
        <v>0</v>
      </c>
      <c r="F393" s="41" t="s">
        <v>1085</v>
      </c>
      <c r="G393" s="41" t="s">
        <v>1086</v>
      </c>
    </row>
    <row r="394" spans="1:8" s="7" customFormat="1" ht="405" x14ac:dyDescent="0.25">
      <c r="A394" s="27">
        <v>10</v>
      </c>
      <c r="B394" s="28" t="str">
        <f>VLOOKUP($A$6:$A$1000,'tabla de equivalencias'!$B$2:$D$20,3,FALSE)</f>
        <v>Workers' organizations / Organizaciones de trabajadores</v>
      </c>
      <c r="C394" s="29" t="s">
        <v>1323</v>
      </c>
      <c r="D394" s="29" t="s">
        <v>1424</v>
      </c>
      <c r="E394" s="28" t="s">
        <v>0</v>
      </c>
      <c r="F394" s="41" t="s">
        <v>1695</v>
      </c>
      <c r="G394" s="41" t="s">
        <v>1087</v>
      </c>
    </row>
    <row r="395" spans="1:8" s="7" customFormat="1" ht="138" customHeight="1" x14ac:dyDescent="0.25">
      <c r="A395" s="27">
        <v>10</v>
      </c>
      <c r="B395" s="28" t="str">
        <f>VLOOKUP($A$6:$A$1000,'tabla de equivalencias'!$B$2:$D$20,3,FALSE)</f>
        <v>Workers' organizations / Organizaciones de trabajadores</v>
      </c>
      <c r="C395" s="29" t="s">
        <v>1322</v>
      </c>
      <c r="D395" s="29" t="s">
        <v>1424</v>
      </c>
      <c r="E395" s="28" t="s">
        <v>0</v>
      </c>
      <c r="F395" s="43" t="s">
        <v>1132</v>
      </c>
      <c r="G395" s="43" t="s">
        <v>1133</v>
      </c>
    </row>
    <row r="396" spans="1:8" s="7" customFormat="1" ht="60" x14ac:dyDescent="0.25">
      <c r="A396" s="27">
        <v>10</v>
      </c>
      <c r="B396" s="28" t="str">
        <f>VLOOKUP($A$6:$A$1000,'tabla de equivalencias'!$B$2:$D$20,3,FALSE)</f>
        <v>Workers' organizations / Organizaciones de trabajadores</v>
      </c>
      <c r="C396" s="29" t="s">
        <v>1322</v>
      </c>
      <c r="D396" s="29" t="s">
        <v>1423</v>
      </c>
      <c r="E396" s="28" t="s">
        <v>0</v>
      </c>
      <c r="F396" s="43" t="s">
        <v>1134</v>
      </c>
      <c r="G396" s="47" t="s">
        <v>548</v>
      </c>
      <c r="H396" s="13"/>
    </row>
    <row r="397" spans="1:8" s="7" customFormat="1" ht="135" x14ac:dyDescent="0.25">
      <c r="A397" s="27">
        <v>10</v>
      </c>
      <c r="B397" s="28" t="str">
        <f>VLOOKUP($A$6:$A$1000,'tabla de equivalencias'!$B$2:$D$20,3,FALSE)</f>
        <v>Workers' organizations / Organizaciones de trabajadores</v>
      </c>
      <c r="C397" s="29" t="s">
        <v>1324</v>
      </c>
      <c r="D397" s="29" t="s">
        <v>1126</v>
      </c>
      <c r="E397" s="28" t="s">
        <v>0</v>
      </c>
      <c r="F397" s="41" t="s">
        <v>1138</v>
      </c>
      <c r="G397" s="41" t="s">
        <v>1344</v>
      </c>
    </row>
    <row r="398" spans="1:8" s="7" customFormat="1" ht="60" x14ac:dyDescent="0.25">
      <c r="A398" s="27">
        <v>10</v>
      </c>
      <c r="B398" s="28" t="str">
        <f>VLOOKUP($A$6:$A$1000,'tabla de equivalencias'!$B$2:$D$20,3,FALSE)</f>
        <v>Workers' organizations / Organizaciones de trabajadores</v>
      </c>
      <c r="C398" s="29" t="s">
        <v>1323</v>
      </c>
      <c r="D398" s="29" t="s">
        <v>1422</v>
      </c>
      <c r="E398" s="28" t="s">
        <v>60</v>
      </c>
      <c r="F398" s="41" t="s">
        <v>61</v>
      </c>
      <c r="G398" s="41" t="s">
        <v>62</v>
      </c>
    </row>
    <row r="399" spans="1:8" s="7" customFormat="1" ht="60" x14ac:dyDescent="0.25">
      <c r="A399" s="27">
        <v>10</v>
      </c>
      <c r="B399" s="28" t="str">
        <f>VLOOKUP($A$6:$A$1000,'tabla de equivalencias'!$B$2:$D$20,3,FALSE)</f>
        <v>Workers' organizations / Organizaciones de trabajadores</v>
      </c>
      <c r="C399" s="29" t="s">
        <v>1323</v>
      </c>
      <c r="D399" s="29" t="s">
        <v>1422</v>
      </c>
      <c r="E399" s="28" t="s">
        <v>60</v>
      </c>
      <c r="F399" s="41" t="s">
        <v>63</v>
      </c>
      <c r="G399" s="41" t="s">
        <v>62</v>
      </c>
    </row>
    <row r="400" spans="1:8" s="7" customFormat="1" ht="75" x14ac:dyDescent="0.25">
      <c r="A400" s="27">
        <v>10</v>
      </c>
      <c r="B400" s="28" t="str">
        <f>VLOOKUP($A$6:$A$1000,'tabla de equivalencias'!$B$2:$D$20,3,FALSE)</f>
        <v>Workers' organizations / Organizaciones de trabajadores</v>
      </c>
      <c r="C400" s="29" t="s">
        <v>1323</v>
      </c>
      <c r="D400" s="29" t="s">
        <v>1422</v>
      </c>
      <c r="E400" s="28" t="s">
        <v>96</v>
      </c>
      <c r="F400" s="41" t="s">
        <v>97</v>
      </c>
      <c r="G400" s="41" t="s">
        <v>98</v>
      </c>
    </row>
    <row r="401" spans="1:8" s="7" customFormat="1" ht="75" x14ac:dyDescent="0.25">
      <c r="A401" s="27">
        <v>10</v>
      </c>
      <c r="B401" s="28" t="str">
        <f>VLOOKUP($A$6:$A$1000,'tabla de equivalencias'!$B$2:$D$20,3,FALSE)</f>
        <v>Workers' organizations / Organizaciones de trabajadores</v>
      </c>
      <c r="C401" s="29" t="s">
        <v>1323</v>
      </c>
      <c r="D401" s="29" t="s">
        <v>1422</v>
      </c>
      <c r="E401" s="28" t="s">
        <v>96</v>
      </c>
      <c r="F401" s="41" t="s">
        <v>99</v>
      </c>
      <c r="G401" s="41" t="s">
        <v>98</v>
      </c>
    </row>
    <row r="402" spans="1:8" s="7" customFormat="1" ht="297" customHeight="1" x14ac:dyDescent="0.25">
      <c r="A402" s="27">
        <v>10</v>
      </c>
      <c r="B402" s="28" t="str">
        <f>VLOOKUP($A$6:$A$1000,'tabla de equivalencias'!$B$2:$D$20,3,FALSE)</f>
        <v>Workers' organizations / Organizaciones de trabajadores</v>
      </c>
      <c r="C402" s="29" t="s">
        <v>1323</v>
      </c>
      <c r="D402" s="29" t="s">
        <v>1422</v>
      </c>
      <c r="E402" s="28" t="s">
        <v>1451</v>
      </c>
      <c r="F402" s="41" t="s">
        <v>1468</v>
      </c>
      <c r="G402" s="41" t="s">
        <v>26</v>
      </c>
    </row>
    <row r="403" spans="1:8" s="7" customFormat="1" ht="285" x14ac:dyDescent="0.25">
      <c r="A403" s="27">
        <v>10</v>
      </c>
      <c r="B403" s="28" t="str">
        <f>VLOOKUP($A$6:$A$1000,'tabla de equivalencias'!$B$2:$D$20,3,FALSE)</f>
        <v>Workers' organizations / Organizaciones de trabajadores</v>
      </c>
      <c r="C403" s="29" t="s">
        <v>1323</v>
      </c>
      <c r="D403" s="29" t="s">
        <v>1422</v>
      </c>
      <c r="E403" s="28" t="s">
        <v>1451</v>
      </c>
      <c r="F403" s="41" t="s">
        <v>28</v>
      </c>
      <c r="G403" s="41" t="s">
        <v>26</v>
      </c>
    </row>
    <row r="404" spans="1:8" s="7" customFormat="1" ht="101.25" customHeight="1" x14ac:dyDescent="0.25">
      <c r="A404" s="27">
        <v>10</v>
      </c>
      <c r="B404" s="28" t="str">
        <f>VLOOKUP($A$6:$A$1000,'tabla de equivalencias'!$B$2:$D$20,3,FALSE)</f>
        <v>Workers' organizations / Organizaciones de trabajadores</v>
      </c>
      <c r="C404" s="29" t="s">
        <v>1322</v>
      </c>
      <c r="D404" s="29" t="s">
        <v>1422</v>
      </c>
      <c r="E404" s="28" t="s">
        <v>1451</v>
      </c>
      <c r="F404" s="41" t="s">
        <v>922</v>
      </c>
      <c r="G404" s="41" t="s">
        <v>1021</v>
      </c>
    </row>
    <row r="405" spans="1:8" s="7" customFormat="1" ht="63" customHeight="1" x14ac:dyDescent="0.25">
      <c r="A405" s="27">
        <v>10</v>
      </c>
      <c r="B405" s="28" t="str">
        <f>VLOOKUP($A$6:$A$1000,'tabla de equivalencias'!$B$2:$D$20,3,FALSE)</f>
        <v>Workers' organizations / Organizaciones de trabajadores</v>
      </c>
      <c r="C405" s="29" t="s">
        <v>1322</v>
      </c>
      <c r="D405" s="29" t="s">
        <v>1422</v>
      </c>
      <c r="E405" s="28" t="s">
        <v>1451</v>
      </c>
      <c r="F405" s="41" t="s">
        <v>923</v>
      </c>
      <c r="G405" s="41" t="s">
        <v>924</v>
      </c>
    </row>
    <row r="406" spans="1:8" s="7" customFormat="1" ht="105" x14ac:dyDescent="0.25">
      <c r="A406" s="27">
        <v>10</v>
      </c>
      <c r="B406" s="28" t="str">
        <f>VLOOKUP($A$6:$A$1000,'tabla de equivalencias'!$B$2:$D$20,3,FALSE)</f>
        <v>Workers' organizations / Organizaciones de trabajadores</v>
      </c>
      <c r="C406" s="29" t="s">
        <v>1322</v>
      </c>
      <c r="D406" s="29" t="s">
        <v>1422</v>
      </c>
      <c r="E406" s="28" t="s">
        <v>1451</v>
      </c>
      <c r="F406" s="41" t="s">
        <v>946</v>
      </c>
      <c r="G406" s="41" t="s">
        <v>947</v>
      </c>
    </row>
    <row r="407" spans="1:8" s="7" customFormat="1" ht="60" x14ac:dyDescent="0.25">
      <c r="A407" s="27">
        <v>10</v>
      </c>
      <c r="B407" s="28" t="str">
        <f>VLOOKUP($A$6:$A$1000,'tabla de equivalencias'!$B$2:$D$20,3,FALSE)</f>
        <v>Workers' organizations / Organizaciones de trabajadores</v>
      </c>
      <c r="C407" s="29" t="s">
        <v>1322</v>
      </c>
      <c r="D407" s="29" t="s">
        <v>1422</v>
      </c>
      <c r="E407" s="28" t="s">
        <v>1451</v>
      </c>
      <c r="F407" s="41" t="s">
        <v>556</v>
      </c>
      <c r="G407" s="41" t="s">
        <v>948</v>
      </c>
    </row>
    <row r="408" spans="1:8" s="7" customFormat="1" ht="409.5" x14ac:dyDescent="0.25">
      <c r="A408" s="27">
        <v>10</v>
      </c>
      <c r="B408" s="28" t="str">
        <f>VLOOKUP($A$6:$A$1000,'tabla de equivalencias'!$B$2:$D$20,3,FALSE)</f>
        <v>Workers' organizations / Organizaciones de trabajadores</v>
      </c>
      <c r="C408" s="29" t="s">
        <v>1323</v>
      </c>
      <c r="D408" s="29" t="s">
        <v>1422</v>
      </c>
      <c r="E408" s="28" t="s">
        <v>27</v>
      </c>
      <c r="F408" s="41" t="s">
        <v>1359</v>
      </c>
      <c r="G408" s="41" t="s">
        <v>29</v>
      </c>
      <c r="H408" s="13"/>
    </row>
    <row r="409" spans="1:8" s="7" customFormat="1" ht="60" x14ac:dyDescent="0.25">
      <c r="A409" s="27">
        <v>10</v>
      </c>
      <c r="B409" s="28" t="str">
        <f>VLOOKUP($A$6:$A$1000,'tabla de equivalencias'!$B$2:$D$20,3,FALSE)</f>
        <v>Workers' organizations / Organizaciones de trabajadores</v>
      </c>
      <c r="C409" s="29" t="s">
        <v>1323</v>
      </c>
      <c r="D409" s="29" t="s">
        <v>1422</v>
      </c>
      <c r="E409" s="28" t="s">
        <v>27</v>
      </c>
      <c r="F409" s="41" t="s">
        <v>30</v>
      </c>
      <c r="G409" s="41" t="s">
        <v>31</v>
      </c>
      <c r="H409" s="11"/>
    </row>
    <row r="410" spans="1:8" s="7" customFormat="1" ht="105" x14ac:dyDescent="0.25">
      <c r="A410" s="27">
        <v>10</v>
      </c>
      <c r="B410" s="28" t="str">
        <f>VLOOKUP($A$6:$A$1000,'tabla de equivalencias'!$B$2:$D$20,3,FALSE)</f>
        <v>Workers' organizations / Organizaciones de trabajadores</v>
      </c>
      <c r="C410" s="29" t="s">
        <v>1322</v>
      </c>
      <c r="D410" s="29" t="s">
        <v>1422</v>
      </c>
      <c r="E410" s="28" t="s">
        <v>27</v>
      </c>
      <c r="F410" s="41" t="s">
        <v>549</v>
      </c>
      <c r="G410" s="41" t="s">
        <v>938</v>
      </c>
    </row>
    <row r="411" spans="1:8" s="7" customFormat="1" ht="197.25" customHeight="1" x14ac:dyDescent="0.25">
      <c r="A411" s="27">
        <v>10</v>
      </c>
      <c r="B411" s="28" t="str">
        <f>VLOOKUP($A$6:$A$1000,'tabla de equivalencias'!$B$2:$D$20,3,FALSE)</f>
        <v>Workers' organizations / Organizaciones de trabajadores</v>
      </c>
      <c r="C411" s="29" t="s">
        <v>1322</v>
      </c>
      <c r="D411" s="29" t="s">
        <v>1422</v>
      </c>
      <c r="E411" s="28" t="s">
        <v>27</v>
      </c>
      <c r="F411" s="41" t="s">
        <v>939</v>
      </c>
      <c r="G411" s="41" t="s">
        <v>940</v>
      </c>
    </row>
    <row r="412" spans="1:8" s="7" customFormat="1" ht="198" customHeight="1" x14ac:dyDescent="0.25">
      <c r="A412" s="27">
        <v>10</v>
      </c>
      <c r="B412" s="28" t="str">
        <f>VLOOKUP($A$6:$A$1000,'tabla de equivalencias'!$B$2:$D$20,3,FALSE)</f>
        <v>Workers' organizations / Organizaciones de trabajadores</v>
      </c>
      <c r="C412" s="29" t="s">
        <v>1323</v>
      </c>
      <c r="D412" s="29" t="s">
        <v>1422</v>
      </c>
      <c r="E412" s="28" t="s">
        <v>64</v>
      </c>
      <c r="F412" s="41" t="s">
        <v>1389</v>
      </c>
      <c r="G412" s="41" t="s">
        <v>998</v>
      </c>
    </row>
    <row r="413" spans="1:8" s="7" customFormat="1" ht="405" x14ac:dyDescent="0.25">
      <c r="A413" s="27">
        <v>10</v>
      </c>
      <c r="B413" s="28" t="str">
        <f>VLOOKUP($A$6:$A$1000,'tabla de equivalencias'!$B$2:$D$20,3,FALSE)</f>
        <v>Workers' organizations / Organizaciones de trabajadores</v>
      </c>
      <c r="C413" s="29" t="s">
        <v>1323</v>
      </c>
      <c r="D413" s="29" t="s">
        <v>1422</v>
      </c>
      <c r="E413" s="28" t="s">
        <v>32</v>
      </c>
      <c r="F413" s="41" t="s">
        <v>1696</v>
      </c>
      <c r="G413" s="41" t="s">
        <v>33</v>
      </c>
    </row>
    <row r="414" spans="1:8" s="7" customFormat="1" ht="60" x14ac:dyDescent="0.25">
      <c r="A414" s="27">
        <v>10</v>
      </c>
      <c r="B414" s="28" t="str">
        <f>VLOOKUP($A$6:$A$1000,'tabla de equivalencias'!$B$2:$D$20,3,FALSE)</f>
        <v>Workers' organizations / Organizaciones de trabajadores</v>
      </c>
      <c r="C414" s="29" t="s">
        <v>1323</v>
      </c>
      <c r="D414" s="29" t="s">
        <v>1422</v>
      </c>
      <c r="E414" s="28" t="s">
        <v>32</v>
      </c>
      <c r="F414" s="41" t="s">
        <v>34</v>
      </c>
      <c r="G414" s="41" t="s">
        <v>35</v>
      </c>
    </row>
    <row r="415" spans="1:8" s="7" customFormat="1" ht="165" x14ac:dyDescent="0.25">
      <c r="A415" s="27">
        <v>10</v>
      </c>
      <c r="B415" s="28" t="str">
        <f>VLOOKUP($A$6:$A$1000,'tabla de equivalencias'!$B$2:$D$20,3,FALSE)</f>
        <v>Workers' organizations / Organizaciones de trabajadores</v>
      </c>
      <c r="C415" s="29" t="s">
        <v>1323</v>
      </c>
      <c r="D415" s="29" t="s">
        <v>1422</v>
      </c>
      <c r="E415" s="28" t="s">
        <v>32</v>
      </c>
      <c r="F415" s="41" t="s">
        <v>1353</v>
      </c>
      <c r="G415" s="41" t="s">
        <v>43</v>
      </c>
    </row>
    <row r="416" spans="1:8" s="7" customFormat="1" ht="75" x14ac:dyDescent="0.25">
      <c r="A416" s="27">
        <v>10</v>
      </c>
      <c r="B416" s="28" t="str">
        <f>VLOOKUP($A$6:$A$1000,'tabla de equivalencias'!$B$2:$D$20,3,FALSE)</f>
        <v>Workers' organizations / Organizaciones de trabajadores</v>
      </c>
      <c r="C416" s="29" t="s">
        <v>1323</v>
      </c>
      <c r="D416" s="29" t="s">
        <v>1422</v>
      </c>
      <c r="E416" s="28" t="s">
        <v>32</v>
      </c>
      <c r="F416" s="41" t="s">
        <v>45</v>
      </c>
      <c r="G416" s="41" t="s">
        <v>44</v>
      </c>
    </row>
    <row r="417" spans="1:8" s="7" customFormat="1" ht="90" x14ac:dyDescent="0.25">
      <c r="A417" s="27">
        <v>10</v>
      </c>
      <c r="B417" s="28" t="str">
        <f>VLOOKUP($A$6:$A$1000,'tabla de equivalencias'!$B$2:$D$20,3,FALSE)</f>
        <v>Workers' organizations / Organizaciones de trabajadores</v>
      </c>
      <c r="C417" s="29" t="s">
        <v>1322</v>
      </c>
      <c r="D417" s="29" t="s">
        <v>1422</v>
      </c>
      <c r="E417" s="28" t="s">
        <v>32</v>
      </c>
      <c r="F417" s="41" t="s">
        <v>925</v>
      </c>
      <c r="G417" s="41" t="s">
        <v>926</v>
      </c>
    </row>
    <row r="418" spans="1:8" s="7" customFormat="1" ht="75" x14ac:dyDescent="0.25">
      <c r="A418" s="27">
        <v>10</v>
      </c>
      <c r="B418" s="28" t="str">
        <f>VLOOKUP($A$6:$A$1000,'tabla de equivalencias'!$B$2:$D$20,3,FALSE)</f>
        <v>Workers' organizations / Organizaciones de trabajadores</v>
      </c>
      <c r="C418" s="29" t="s">
        <v>1322</v>
      </c>
      <c r="D418" s="29" t="s">
        <v>1422</v>
      </c>
      <c r="E418" s="28" t="s">
        <v>32</v>
      </c>
      <c r="F418" s="41" t="s">
        <v>927</v>
      </c>
      <c r="G418" s="41" t="s">
        <v>928</v>
      </c>
    </row>
    <row r="419" spans="1:8" s="7" customFormat="1" ht="185.25" customHeight="1" x14ac:dyDescent="0.25">
      <c r="A419" s="27">
        <v>10</v>
      </c>
      <c r="B419" s="28" t="str">
        <f>VLOOKUP($A$6:$A$1000,'tabla de equivalencias'!$B$2:$D$20,3,FALSE)</f>
        <v>Workers' organizations / Organizaciones de trabajadores</v>
      </c>
      <c r="C419" s="29" t="s">
        <v>1322</v>
      </c>
      <c r="D419" s="29" t="s">
        <v>1422</v>
      </c>
      <c r="E419" s="28" t="s">
        <v>32</v>
      </c>
      <c r="F419" s="41" t="s">
        <v>949</v>
      </c>
      <c r="G419" s="41" t="s">
        <v>1316</v>
      </c>
    </row>
    <row r="420" spans="1:8" s="7" customFormat="1" ht="150" x14ac:dyDescent="0.25">
      <c r="A420" s="27">
        <v>10</v>
      </c>
      <c r="B420" s="28" t="str">
        <f>VLOOKUP($A$6:$A$1000,'tabla de equivalencias'!$B$2:$D$20,3,FALSE)</f>
        <v>Workers' organizations / Organizaciones de trabajadores</v>
      </c>
      <c r="C420" s="29" t="s">
        <v>1322</v>
      </c>
      <c r="D420" s="29" t="s">
        <v>1422</v>
      </c>
      <c r="E420" s="28" t="s">
        <v>32</v>
      </c>
      <c r="F420" s="41" t="s">
        <v>950</v>
      </c>
      <c r="G420" s="41" t="s">
        <v>951</v>
      </c>
    </row>
    <row r="421" spans="1:8" s="7" customFormat="1" ht="216" customHeight="1" x14ac:dyDescent="0.25">
      <c r="A421" s="27">
        <v>10</v>
      </c>
      <c r="B421" s="28" t="str">
        <f>VLOOKUP($A$6:$A$1000,'tabla de equivalencias'!$B$2:$D$20,3,FALSE)</f>
        <v>Workers' organizations / Organizaciones de trabajadores</v>
      </c>
      <c r="C421" s="29" t="s">
        <v>1323</v>
      </c>
      <c r="D421" s="29" t="s">
        <v>1422</v>
      </c>
      <c r="E421" s="28" t="s">
        <v>46</v>
      </c>
      <c r="F421" s="41" t="s">
        <v>1618</v>
      </c>
      <c r="G421" s="41" t="s">
        <v>47</v>
      </c>
    </row>
    <row r="422" spans="1:8" s="7" customFormat="1" ht="165" x14ac:dyDescent="0.25">
      <c r="A422" s="27">
        <v>10</v>
      </c>
      <c r="B422" s="28" t="str">
        <f>VLOOKUP($A$6:$A$1000,'tabla de equivalencias'!$B$2:$D$20,3,FALSE)</f>
        <v>Workers' organizations / Organizaciones de trabajadores</v>
      </c>
      <c r="C422" s="29" t="s">
        <v>1323</v>
      </c>
      <c r="D422" s="29" t="s">
        <v>1422</v>
      </c>
      <c r="E422" s="28" t="s">
        <v>46</v>
      </c>
      <c r="F422" s="41" t="s">
        <v>48</v>
      </c>
      <c r="G422" s="41" t="s">
        <v>47</v>
      </c>
    </row>
    <row r="423" spans="1:8" s="7" customFormat="1" ht="294" customHeight="1" x14ac:dyDescent="0.25">
      <c r="A423" s="27">
        <v>10</v>
      </c>
      <c r="B423" s="28" t="str">
        <f>VLOOKUP($A$6:$A$1000,'tabla de equivalencias'!$B$2:$D$20,3,FALSE)</f>
        <v>Workers' organizations / Organizaciones de trabajadores</v>
      </c>
      <c r="C423" s="29" t="s">
        <v>1323</v>
      </c>
      <c r="D423" s="29" t="s">
        <v>1422</v>
      </c>
      <c r="E423" s="28" t="s">
        <v>1449</v>
      </c>
      <c r="F423" s="41" t="s">
        <v>1619</v>
      </c>
      <c r="G423" s="41" t="s">
        <v>1620</v>
      </c>
    </row>
    <row r="424" spans="1:8" s="7" customFormat="1" ht="300" x14ac:dyDescent="0.25">
      <c r="A424" s="27">
        <v>10</v>
      </c>
      <c r="B424" s="28" t="str">
        <f>VLOOKUP($A$6:$A$1000,'tabla de equivalencias'!$B$2:$D$20,3,FALSE)</f>
        <v>Workers' organizations / Organizaciones de trabajadores</v>
      </c>
      <c r="C424" s="29" t="s">
        <v>1323</v>
      </c>
      <c r="D424" s="29" t="s">
        <v>1422</v>
      </c>
      <c r="E424" s="28" t="s">
        <v>1449</v>
      </c>
      <c r="F424" s="41" t="s">
        <v>1621</v>
      </c>
      <c r="G424" s="41" t="s">
        <v>1622</v>
      </c>
    </row>
    <row r="425" spans="1:8" s="7" customFormat="1" ht="209.25" customHeight="1" x14ac:dyDescent="0.25">
      <c r="A425" s="27">
        <v>10</v>
      </c>
      <c r="B425" s="28" t="str">
        <f>VLOOKUP($A$6:$A$1000,'tabla de equivalencias'!$B$2:$D$20,3,FALSE)</f>
        <v>Workers' organizations / Organizaciones de trabajadores</v>
      </c>
      <c r="C425" s="29" t="s">
        <v>1322</v>
      </c>
      <c r="D425" s="29" t="s">
        <v>1422</v>
      </c>
      <c r="E425" s="28" t="s">
        <v>1449</v>
      </c>
      <c r="F425" s="41" t="s">
        <v>933</v>
      </c>
      <c r="G425" s="41" t="s">
        <v>934</v>
      </c>
    </row>
    <row r="426" spans="1:8" s="7" customFormat="1" ht="135" x14ac:dyDescent="0.25">
      <c r="A426" s="27">
        <v>10</v>
      </c>
      <c r="B426" s="28" t="str">
        <f>VLOOKUP($A$6:$A$1000,'tabla de equivalencias'!$B$2:$D$20,3,FALSE)</f>
        <v>Workers' organizations / Organizaciones de trabajadores</v>
      </c>
      <c r="C426" s="29" t="s">
        <v>1322</v>
      </c>
      <c r="D426" s="29" t="s">
        <v>1422</v>
      </c>
      <c r="E426" s="28" t="s">
        <v>1449</v>
      </c>
      <c r="F426" s="41" t="s">
        <v>935</v>
      </c>
      <c r="G426" s="41" t="s">
        <v>936</v>
      </c>
    </row>
    <row r="427" spans="1:8" s="7" customFormat="1" ht="60" x14ac:dyDescent="0.25">
      <c r="A427" s="27">
        <v>10</v>
      </c>
      <c r="B427" s="28" t="str">
        <f>VLOOKUP($A$6:$A$1000,'tabla de equivalencias'!$B$2:$D$20,3,FALSE)</f>
        <v>Workers' organizations / Organizaciones de trabajadores</v>
      </c>
      <c r="C427" s="29" t="s">
        <v>1322</v>
      </c>
      <c r="D427" s="29" t="s">
        <v>1420</v>
      </c>
      <c r="E427" s="28" t="s">
        <v>1449</v>
      </c>
      <c r="F427" s="41" t="s">
        <v>1189</v>
      </c>
      <c r="G427" s="41" t="s">
        <v>1190</v>
      </c>
    </row>
    <row r="428" spans="1:8" s="7" customFormat="1" ht="175.5" customHeight="1" x14ac:dyDescent="0.25">
      <c r="A428" s="27">
        <v>10</v>
      </c>
      <c r="B428" s="28" t="str">
        <f>VLOOKUP($A$6:$A$1000,'tabla de equivalencias'!$B$2:$D$20,3,FALSE)</f>
        <v>Workers' organizations / Organizaciones de trabajadores</v>
      </c>
      <c r="C428" s="29" t="s">
        <v>1322</v>
      </c>
      <c r="D428" s="29" t="s">
        <v>1422</v>
      </c>
      <c r="E428" s="28" t="s">
        <v>245</v>
      </c>
      <c r="F428" s="41" t="s">
        <v>952</v>
      </c>
      <c r="G428" s="41" t="s">
        <v>953</v>
      </c>
      <c r="H428" s="13"/>
    </row>
    <row r="429" spans="1:8" s="7" customFormat="1" ht="60" x14ac:dyDescent="0.25">
      <c r="A429" s="27">
        <v>10</v>
      </c>
      <c r="B429" s="28" t="str">
        <f>VLOOKUP($A$6:$A$1000,'tabla de equivalencias'!$B$2:$D$20,3,FALSE)</f>
        <v>Workers' organizations / Organizaciones de trabajadores</v>
      </c>
      <c r="C429" s="29" t="s">
        <v>1322</v>
      </c>
      <c r="D429" s="29" t="s">
        <v>1422</v>
      </c>
      <c r="E429" s="28" t="s">
        <v>245</v>
      </c>
      <c r="F429" s="41" t="s">
        <v>954</v>
      </c>
      <c r="G429" s="41" t="s">
        <v>955</v>
      </c>
      <c r="H429" s="13"/>
    </row>
    <row r="430" spans="1:8" s="7" customFormat="1" ht="294.75" customHeight="1" x14ac:dyDescent="0.25">
      <c r="A430" s="27">
        <v>10</v>
      </c>
      <c r="B430" s="28" t="str">
        <f>VLOOKUP($A$6:$A$1000,'tabla de equivalencias'!$B$2:$D$20,3,FALSE)</f>
        <v>Workers' organizations / Organizaciones de trabajadores</v>
      </c>
      <c r="C430" s="29" t="s">
        <v>1323</v>
      </c>
      <c r="D430" s="29" t="s">
        <v>1422</v>
      </c>
      <c r="E430" s="28" t="s">
        <v>49</v>
      </c>
      <c r="F430" s="41" t="s">
        <v>1623</v>
      </c>
      <c r="G430" s="41" t="s">
        <v>50</v>
      </c>
    </row>
    <row r="431" spans="1:8" s="7" customFormat="1" ht="165" x14ac:dyDescent="0.25">
      <c r="A431" s="27">
        <v>10</v>
      </c>
      <c r="B431" s="28" t="str">
        <f>VLOOKUP($A$6:$A$1000,'tabla de equivalencias'!$B$2:$D$20,3,FALSE)</f>
        <v>Workers' organizations / Organizaciones de trabajadores</v>
      </c>
      <c r="C431" s="29" t="s">
        <v>1323</v>
      </c>
      <c r="D431" s="29" t="s">
        <v>1422</v>
      </c>
      <c r="E431" s="28" t="s">
        <v>49</v>
      </c>
      <c r="F431" s="41" t="s">
        <v>51</v>
      </c>
      <c r="G431" s="41" t="s">
        <v>1624</v>
      </c>
    </row>
    <row r="432" spans="1:8" s="7" customFormat="1" ht="191.25" customHeight="1" x14ac:dyDescent="0.25">
      <c r="A432" s="27">
        <v>10</v>
      </c>
      <c r="B432" s="28" t="str">
        <f>VLOOKUP($A$6:$A$1000,'tabla de equivalencias'!$B$2:$D$20,3,FALSE)</f>
        <v>Workers' organizations / Organizaciones de trabajadores</v>
      </c>
      <c r="C432" s="29" t="s">
        <v>1322</v>
      </c>
      <c r="D432" s="29" t="s">
        <v>1422</v>
      </c>
      <c r="E432" s="28" t="s">
        <v>49</v>
      </c>
      <c r="F432" s="41" t="s">
        <v>1004</v>
      </c>
      <c r="G432" s="41" t="s">
        <v>960</v>
      </c>
      <c r="H432" s="13"/>
    </row>
    <row r="433" spans="1:8" s="7" customFormat="1" ht="75" x14ac:dyDescent="0.25">
      <c r="A433" s="27">
        <v>10</v>
      </c>
      <c r="B433" s="28" t="str">
        <f>VLOOKUP($A$6:$A$1000,'tabla de equivalencias'!$B$2:$D$20,3,FALSE)</f>
        <v>Workers' organizations / Organizaciones de trabajadores</v>
      </c>
      <c r="C433" s="29" t="s">
        <v>1322</v>
      </c>
      <c r="D433" s="29" t="s">
        <v>1422</v>
      </c>
      <c r="E433" s="28" t="s">
        <v>49</v>
      </c>
      <c r="F433" s="41" t="s">
        <v>961</v>
      </c>
      <c r="G433" s="41" t="s">
        <v>962</v>
      </c>
    </row>
    <row r="434" spans="1:8" s="7" customFormat="1" ht="60" x14ac:dyDescent="0.25">
      <c r="A434" s="27">
        <v>10</v>
      </c>
      <c r="B434" s="28" t="str">
        <f>VLOOKUP($A$6:$A$1000,'tabla de equivalencias'!$B$2:$D$20,3,FALSE)</f>
        <v>Workers' organizations / Organizaciones de trabajadores</v>
      </c>
      <c r="C434" s="29" t="s">
        <v>1323</v>
      </c>
      <c r="D434" s="29" t="s">
        <v>1422</v>
      </c>
      <c r="E434" s="28" t="s">
        <v>100</v>
      </c>
      <c r="F434" s="41" t="s">
        <v>103</v>
      </c>
      <c r="G434" s="41" t="s">
        <v>102</v>
      </c>
    </row>
    <row r="435" spans="1:8" s="7" customFormat="1" ht="90" x14ac:dyDescent="0.25">
      <c r="A435" s="27">
        <v>10</v>
      </c>
      <c r="B435" s="28" t="str">
        <f>VLOOKUP($A$6:$A$1000,'tabla de equivalencias'!$B$2:$D$20,3,FALSE)</f>
        <v>Workers' organizations / Organizaciones de trabajadores</v>
      </c>
      <c r="C435" s="29" t="s">
        <v>1323</v>
      </c>
      <c r="D435" s="29" t="s">
        <v>1424</v>
      </c>
      <c r="E435" s="28" t="s">
        <v>100</v>
      </c>
      <c r="F435" s="41" t="s">
        <v>101</v>
      </c>
      <c r="G435" s="41" t="s">
        <v>1304</v>
      </c>
    </row>
    <row r="436" spans="1:8" s="7" customFormat="1" ht="93.75" customHeight="1" x14ac:dyDescent="0.25">
      <c r="A436" s="27">
        <v>10</v>
      </c>
      <c r="B436" s="28" t="str">
        <f>VLOOKUP($A$6:$A$1000,'tabla de equivalencias'!$B$2:$D$20,3,FALSE)</f>
        <v>Workers' organizations / Organizaciones de trabajadores</v>
      </c>
      <c r="C436" s="29" t="s">
        <v>1322</v>
      </c>
      <c r="D436" s="29" t="s">
        <v>1422</v>
      </c>
      <c r="E436" s="28" t="s">
        <v>100</v>
      </c>
      <c r="F436" s="41" t="s">
        <v>930</v>
      </c>
      <c r="G436" s="41" t="s">
        <v>931</v>
      </c>
    </row>
    <row r="437" spans="1:8" s="7" customFormat="1" ht="90" x14ac:dyDescent="0.25">
      <c r="A437" s="27">
        <v>10</v>
      </c>
      <c r="B437" s="28" t="str">
        <f>VLOOKUP($A$6:$A$1000,'tabla de equivalencias'!$B$2:$D$20,3,FALSE)</f>
        <v>Workers' organizations / Organizaciones de trabajadores</v>
      </c>
      <c r="C437" s="29" t="s">
        <v>1322</v>
      </c>
      <c r="D437" s="29" t="s">
        <v>1422</v>
      </c>
      <c r="E437" s="28" t="s">
        <v>100</v>
      </c>
      <c r="F437" s="41" t="s">
        <v>932</v>
      </c>
      <c r="G437" s="41" t="s">
        <v>537</v>
      </c>
    </row>
    <row r="438" spans="1:8" s="7" customFormat="1" ht="173.25" customHeight="1" x14ac:dyDescent="0.25">
      <c r="A438" s="27">
        <v>10</v>
      </c>
      <c r="B438" s="28" t="str">
        <f>VLOOKUP($A$6:$A$1000,'tabla de equivalencias'!$B$2:$D$20,3,FALSE)</f>
        <v>Workers' organizations / Organizaciones de trabajadores</v>
      </c>
      <c r="C438" s="29" t="s">
        <v>1323</v>
      </c>
      <c r="D438" s="29" t="s">
        <v>1422</v>
      </c>
      <c r="E438" s="28" t="s">
        <v>52</v>
      </c>
      <c r="F438" s="41" t="s">
        <v>1625</v>
      </c>
      <c r="G438" s="41" t="s">
        <v>1626</v>
      </c>
    </row>
    <row r="439" spans="1:8" s="7" customFormat="1" ht="165" x14ac:dyDescent="0.25">
      <c r="A439" s="27">
        <v>10</v>
      </c>
      <c r="B439" s="28" t="str">
        <f>VLOOKUP($A$6:$A$1000,'tabla de equivalencias'!$B$2:$D$20,3,FALSE)</f>
        <v>Workers' organizations / Organizaciones de trabajadores</v>
      </c>
      <c r="C439" s="29" t="s">
        <v>1323</v>
      </c>
      <c r="D439" s="29" t="s">
        <v>1422</v>
      </c>
      <c r="E439" s="28" t="s">
        <v>52</v>
      </c>
      <c r="F439" s="41" t="s">
        <v>53</v>
      </c>
      <c r="G439" s="41" t="s">
        <v>1627</v>
      </c>
    </row>
    <row r="440" spans="1:8" s="7" customFormat="1" ht="153.75" customHeight="1" x14ac:dyDescent="0.25">
      <c r="A440" s="27">
        <v>10</v>
      </c>
      <c r="B440" s="28" t="str">
        <f>VLOOKUP($A$6:$A$1000,'tabla de equivalencias'!$B$2:$D$20,3,FALSE)</f>
        <v>Workers' organizations / Organizaciones de trabajadores</v>
      </c>
      <c r="C440" s="29" t="s">
        <v>1322</v>
      </c>
      <c r="D440" s="29" t="s">
        <v>1422</v>
      </c>
      <c r="E440" s="28" t="s">
        <v>52</v>
      </c>
      <c r="F440" s="41" t="s">
        <v>1005</v>
      </c>
      <c r="G440" s="41" t="s">
        <v>963</v>
      </c>
    </row>
    <row r="441" spans="1:8" s="7" customFormat="1" ht="90" x14ac:dyDescent="0.25">
      <c r="A441" s="27">
        <v>10</v>
      </c>
      <c r="B441" s="28" t="str">
        <f>VLOOKUP($A$6:$A$1000,'tabla de equivalencias'!$B$2:$D$20,3,FALSE)</f>
        <v>Workers' organizations / Organizaciones de trabajadores</v>
      </c>
      <c r="C441" s="29" t="s">
        <v>1322</v>
      </c>
      <c r="D441" s="29" t="s">
        <v>1422</v>
      </c>
      <c r="E441" s="28" t="s">
        <v>52</v>
      </c>
      <c r="F441" s="41" t="s">
        <v>964</v>
      </c>
      <c r="G441" s="41" t="s">
        <v>557</v>
      </c>
      <c r="H441" s="13"/>
    </row>
    <row r="442" spans="1:8" s="7" customFormat="1" ht="60" x14ac:dyDescent="0.25">
      <c r="A442" s="27">
        <v>10</v>
      </c>
      <c r="B442" s="28" t="str">
        <f>VLOOKUP($A$6:$A$1000,'tabla de equivalencias'!$B$2:$D$20,3,FALSE)</f>
        <v>Workers' organizations / Organizaciones de trabajadores</v>
      </c>
      <c r="C442" s="29" t="s">
        <v>1324</v>
      </c>
      <c r="D442" s="29" t="s">
        <v>1325</v>
      </c>
      <c r="E442" s="28" t="s">
        <v>126</v>
      </c>
      <c r="F442" s="41" t="s">
        <v>1076</v>
      </c>
      <c r="G442" s="41" t="s">
        <v>1077</v>
      </c>
    </row>
    <row r="443" spans="1:8" s="7" customFormat="1" ht="213" customHeight="1" x14ac:dyDescent="0.25">
      <c r="A443" s="27">
        <v>10</v>
      </c>
      <c r="B443" s="28" t="str">
        <f>VLOOKUP($A$6:$A$1000,'tabla de equivalencias'!$B$2:$D$20,3,FALSE)</f>
        <v>Workers' organizations / Organizaciones de trabajadores</v>
      </c>
      <c r="C443" s="29" t="s">
        <v>1323</v>
      </c>
      <c r="D443" s="29" t="s">
        <v>1422</v>
      </c>
      <c r="E443" s="28" t="s">
        <v>1447</v>
      </c>
      <c r="F443" s="41" t="s">
        <v>1493</v>
      </c>
      <c r="G443" s="41" t="s">
        <v>1494</v>
      </c>
    </row>
    <row r="444" spans="1:8" s="7" customFormat="1" ht="216.75" customHeight="1" x14ac:dyDescent="0.25">
      <c r="A444" s="27">
        <v>10</v>
      </c>
      <c r="B444" s="28" t="str">
        <f>VLOOKUP($A$6:$A$1000,'tabla de equivalencias'!$B$2:$D$20,3,FALSE)</f>
        <v>Workers' organizations / Organizaciones de trabajadores</v>
      </c>
      <c r="C444" s="29" t="s">
        <v>1323</v>
      </c>
      <c r="D444" s="29" t="s">
        <v>1422</v>
      </c>
      <c r="E444" s="28" t="s">
        <v>1447</v>
      </c>
      <c r="F444" s="41" t="s">
        <v>1495</v>
      </c>
      <c r="G444" s="41" t="s">
        <v>1494</v>
      </c>
    </row>
    <row r="445" spans="1:8" s="7" customFormat="1" ht="180" x14ac:dyDescent="0.25">
      <c r="A445" s="27">
        <v>10</v>
      </c>
      <c r="B445" s="28" t="str">
        <f>VLOOKUP($A$6:$A$1000,'tabla de equivalencias'!$B$2:$D$20,3,FALSE)</f>
        <v>Workers' organizations / Organizaciones de trabajadores</v>
      </c>
      <c r="C445" s="29" t="s">
        <v>1322</v>
      </c>
      <c r="D445" s="29" t="s">
        <v>1422</v>
      </c>
      <c r="E445" s="28" t="s">
        <v>1447</v>
      </c>
      <c r="F445" s="41" t="s">
        <v>538</v>
      </c>
      <c r="G445" s="41" t="s">
        <v>937</v>
      </c>
    </row>
    <row r="446" spans="1:8" s="7" customFormat="1" ht="75" x14ac:dyDescent="0.25">
      <c r="A446" s="27">
        <v>10</v>
      </c>
      <c r="B446" s="28" t="str">
        <f>VLOOKUP($A$6:$A$1000,'tabla de equivalencias'!$B$2:$D$20,3,FALSE)</f>
        <v>Workers' organizations / Organizaciones de trabajadores</v>
      </c>
      <c r="C446" s="29" t="s">
        <v>1322</v>
      </c>
      <c r="D446" s="29" t="s">
        <v>1422</v>
      </c>
      <c r="E446" s="28" t="s">
        <v>1447</v>
      </c>
      <c r="F446" s="41" t="s">
        <v>539</v>
      </c>
      <c r="G446" s="41" t="s">
        <v>540</v>
      </c>
    </row>
    <row r="447" spans="1:8" s="7" customFormat="1" ht="212.25" customHeight="1" x14ac:dyDescent="0.25">
      <c r="A447" s="27">
        <v>10</v>
      </c>
      <c r="B447" s="28" t="str">
        <f>VLOOKUP($A$6:$A$1000,'tabla de equivalencias'!$B$2:$D$20,3,FALSE)</f>
        <v>Workers' organizations / Organizaciones de trabajadores</v>
      </c>
      <c r="C447" s="29" t="s">
        <v>1323</v>
      </c>
      <c r="D447" s="29" t="s">
        <v>1422</v>
      </c>
      <c r="E447" s="28" t="s">
        <v>54</v>
      </c>
      <c r="F447" s="41" t="s">
        <v>1628</v>
      </c>
      <c r="G447" s="41" t="s">
        <v>1629</v>
      </c>
    </row>
    <row r="448" spans="1:8" s="7" customFormat="1" ht="181.5" customHeight="1" x14ac:dyDescent="0.25">
      <c r="A448" s="27">
        <v>10</v>
      </c>
      <c r="B448" s="28" t="str">
        <f>VLOOKUP($A$6:$A$1000,'tabla de equivalencias'!$B$2:$D$20,3,FALSE)</f>
        <v>Workers' organizations / Organizaciones de trabajadores</v>
      </c>
      <c r="C448" s="29" t="s">
        <v>1323</v>
      </c>
      <c r="D448" s="29" t="s">
        <v>1422</v>
      </c>
      <c r="E448" s="28" t="s">
        <v>54</v>
      </c>
      <c r="F448" s="41" t="s">
        <v>55</v>
      </c>
      <c r="G448" s="41" t="s">
        <v>1630</v>
      </c>
    </row>
    <row r="449" spans="1:8" s="7" customFormat="1" ht="204" customHeight="1" x14ac:dyDescent="0.25">
      <c r="A449" s="27">
        <v>10</v>
      </c>
      <c r="B449" s="28" t="str">
        <f>VLOOKUP($A$6:$A$1000,'tabla de equivalencias'!$B$2:$D$20,3,FALSE)</f>
        <v>Workers' organizations / Organizaciones de trabajadores</v>
      </c>
      <c r="C449" s="29" t="s">
        <v>1322</v>
      </c>
      <c r="D449" s="29" t="s">
        <v>1422</v>
      </c>
      <c r="E449" s="28" t="s">
        <v>54</v>
      </c>
      <c r="F449" s="41" t="s">
        <v>541</v>
      </c>
      <c r="G449" s="41" t="s">
        <v>542</v>
      </c>
    </row>
    <row r="450" spans="1:8" s="7" customFormat="1" ht="75" x14ac:dyDescent="0.25">
      <c r="A450" s="27">
        <v>10</v>
      </c>
      <c r="B450" s="28" t="str">
        <f>VLOOKUP($A$6:$A$1000,'tabla de equivalencias'!$B$2:$D$20,3,FALSE)</f>
        <v>Workers' organizations / Organizaciones de trabajadores</v>
      </c>
      <c r="C450" s="29" t="s">
        <v>1322</v>
      </c>
      <c r="D450" s="29" t="s">
        <v>1422</v>
      </c>
      <c r="E450" s="28" t="s">
        <v>54</v>
      </c>
      <c r="F450" s="41" t="s">
        <v>543</v>
      </c>
      <c r="G450" s="41" t="s">
        <v>544</v>
      </c>
    </row>
    <row r="451" spans="1:8" s="7" customFormat="1" ht="60" x14ac:dyDescent="0.25">
      <c r="A451" s="27">
        <v>10</v>
      </c>
      <c r="B451" s="28" t="str">
        <f>VLOOKUP($A$6:$A$1000,'tabla de equivalencias'!$B$2:$D$20,3,FALSE)</f>
        <v>Workers' organizations / Organizaciones de trabajadores</v>
      </c>
      <c r="C451" s="29" t="s">
        <v>1324</v>
      </c>
      <c r="D451" s="29" t="s">
        <v>1325</v>
      </c>
      <c r="E451" s="28" t="s">
        <v>328</v>
      </c>
      <c r="F451" s="41" t="s">
        <v>1078</v>
      </c>
      <c r="G451" s="41" t="s">
        <v>1075</v>
      </c>
    </row>
    <row r="452" spans="1:8" s="7" customFormat="1" ht="255" x14ac:dyDescent="0.25">
      <c r="A452" s="27">
        <v>10</v>
      </c>
      <c r="B452" s="28" t="str">
        <f>VLOOKUP($A$6:$A$1000,'tabla de equivalencias'!$B$2:$D$20,3,FALSE)</f>
        <v>Workers' organizations / Organizaciones de trabajadores</v>
      </c>
      <c r="C452" s="29" t="s">
        <v>1323</v>
      </c>
      <c r="D452" s="29" t="s">
        <v>1422</v>
      </c>
      <c r="E452" s="28" t="s">
        <v>1450</v>
      </c>
      <c r="F452" s="41" t="s">
        <v>36</v>
      </c>
      <c r="G452" s="41" t="s">
        <v>37</v>
      </c>
    </row>
    <row r="453" spans="1:8" s="7" customFormat="1" ht="195" x14ac:dyDescent="0.25">
      <c r="A453" s="27">
        <v>10</v>
      </c>
      <c r="B453" s="28" t="str">
        <f>VLOOKUP($A$6:$A$1000,'tabla de equivalencias'!$B$2:$D$20,3,FALSE)</f>
        <v>Workers' organizations / Organizaciones de trabajadores</v>
      </c>
      <c r="C453" s="29" t="s">
        <v>1323</v>
      </c>
      <c r="D453" s="29" t="s">
        <v>1422</v>
      </c>
      <c r="E453" s="28" t="s">
        <v>1450</v>
      </c>
      <c r="F453" s="41" t="s">
        <v>1351</v>
      </c>
      <c r="G453" s="45" t="s">
        <v>70</v>
      </c>
    </row>
    <row r="454" spans="1:8" s="7" customFormat="1" ht="75" x14ac:dyDescent="0.25">
      <c r="A454" s="27">
        <v>10</v>
      </c>
      <c r="B454" s="28" t="str">
        <f>VLOOKUP($A$6:$A$1000,'tabla de equivalencias'!$B$2:$D$20,3,FALSE)</f>
        <v>Workers' organizations / Organizaciones de trabajadores</v>
      </c>
      <c r="C454" s="29" t="s">
        <v>1322</v>
      </c>
      <c r="D454" s="29" t="s">
        <v>1422</v>
      </c>
      <c r="E454" s="28" t="s">
        <v>1450</v>
      </c>
      <c r="F454" s="41" t="s">
        <v>1455</v>
      </c>
      <c r="G454" s="41" t="s">
        <v>550</v>
      </c>
    </row>
    <row r="455" spans="1:8" s="7" customFormat="1" ht="60" x14ac:dyDescent="0.25">
      <c r="A455" s="27">
        <v>10</v>
      </c>
      <c r="B455" s="28" t="str">
        <f>VLOOKUP($A$6:$A$1000,'tabla de equivalencias'!$B$2:$D$20,3,FALSE)</f>
        <v>Workers' organizations / Organizaciones de trabajadores</v>
      </c>
      <c r="C455" s="29" t="s">
        <v>1322</v>
      </c>
      <c r="D455" s="29" t="s">
        <v>1422</v>
      </c>
      <c r="E455" s="28" t="s">
        <v>1450</v>
      </c>
      <c r="F455" s="41" t="s">
        <v>551</v>
      </c>
      <c r="G455" s="41" t="s">
        <v>552</v>
      </c>
    </row>
    <row r="456" spans="1:8" s="7" customFormat="1" ht="227.25" customHeight="1" x14ac:dyDescent="0.25">
      <c r="A456" s="27">
        <v>10</v>
      </c>
      <c r="B456" s="28" t="str">
        <f>VLOOKUP($A$6:$A$1000,'tabla de equivalencias'!$B$2:$D$20,3,FALSE)</f>
        <v>Workers' organizations / Organizaciones de trabajadores</v>
      </c>
      <c r="C456" s="29" t="s">
        <v>1323</v>
      </c>
      <c r="D456" s="29" t="s">
        <v>1422</v>
      </c>
      <c r="E456" s="28" t="s">
        <v>56</v>
      </c>
      <c r="F456" s="41" t="s">
        <v>1631</v>
      </c>
      <c r="G456" s="41" t="s">
        <v>1632</v>
      </c>
    </row>
    <row r="457" spans="1:8" s="7" customFormat="1" ht="94.5" customHeight="1" x14ac:dyDescent="0.25">
      <c r="A457" s="27">
        <v>10</v>
      </c>
      <c r="B457" s="28" t="str">
        <f>VLOOKUP($A$6:$A$1000,'tabla de equivalencias'!$B$2:$D$20,3,FALSE)</f>
        <v>Workers' organizations / Organizaciones de trabajadores</v>
      </c>
      <c r="C457" s="29" t="s">
        <v>1323</v>
      </c>
      <c r="D457" s="29" t="s">
        <v>1422</v>
      </c>
      <c r="E457" s="28" t="s">
        <v>56</v>
      </c>
      <c r="F457" s="41" t="s">
        <v>57</v>
      </c>
      <c r="G457" s="41" t="s">
        <v>1633</v>
      </c>
    </row>
    <row r="458" spans="1:8" s="7" customFormat="1" ht="202.5" customHeight="1" x14ac:dyDescent="0.25">
      <c r="A458" s="27">
        <v>10</v>
      </c>
      <c r="B458" s="28" t="str">
        <f>VLOOKUP($A$6:$A$1000,'tabla de equivalencias'!$B$2:$D$20,3,FALSE)</f>
        <v>Workers' organizations / Organizaciones de trabajadores</v>
      </c>
      <c r="C458" s="29" t="s">
        <v>1322</v>
      </c>
      <c r="D458" s="29" t="s">
        <v>1422</v>
      </c>
      <c r="E458" s="28" t="s">
        <v>56</v>
      </c>
      <c r="F458" s="41" t="s">
        <v>545</v>
      </c>
      <c r="G458" s="41" t="s">
        <v>1634</v>
      </c>
    </row>
    <row r="459" spans="1:8" s="7" customFormat="1" ht="90" x14ac:dyDescent="0.25">
      <c r="A459" s="27">
        <v>10</v>
      </c>
      <c r="B459" s="28" t="str">
        <f>VLOOKUP($A$6:$A$1000,'tabla de equivalencias'!$B$2:$D$20,3,FALSE)</f>
        <v>Workers' organizations / Organizaciones de trabajadores</v>
      </c>
      <c r="C459" s="29" t="s">
        <v>1322</v>
      </c>
      <c r="D459" s="29" t="s">
        <v>1422</v>
      </c>
      <c r="E459" s="28" t="s">
        <v>56</v>
      </c>
      <c r="F459" s="41" t="s">
        <v>546</v>
      </c>
      <c r="G459" s="41" t="s">
        <v>547</v>
      </c>
    </row>
    <row r="460" spans="1:8" s="7" customFormat="1" ht="230.25" customHeight="1" x14ac:dyDescent="0.25">
      <c r="A460" s="27">
        <v>10</v>
      </c>
      <c r="B460" s="28" t="str">
        <f>VLOOKUP($A$6:$A$1000,'tabla de equivalencias'!$B$2:$D$20,3,FALSE)</f>
        <v>Workers' organizations / Organizaciones de trabajadores</v>
      </c>
      <c r="C460" s="29" t="s">
        <v>1323</v>
      </c>
      <c r="D460" s="29" t="s">
        <v>1422</v>
      </c>
      <c r="E460" s="28" t="s">
        <v>1501</v>
      </c>
      <c r="F460" s="41" t="s">
        <v>1635</v>
      </c>
      <c r="G460" s="41" t="s">
        <v>1636</v>
      </c>
    </row>
    <row r="461" spans="1:8" s="7" customFormat="1" ht="196.5" customHeight="1" x14ac:dyDescent="0.25">
      <c r="A461" s="27">
        <v>10</v>
      </c>
      <c r="B461" s="28" t="str">
        <f>VLOOKUP($A$6:$A$1000,'tabla de equivalencias'!$B$2:$D$20,3,FALSE)</f>
        <v>Workers' organizations / Organizaciones de trabajadores</v>
      </c>
      <c r="C461" s="29" t="s">
        <v>1322</v>
      </c>
      <c r="D461" s="29" t="s">
        <v>1422</v>
      </c>
      <c r="E461" s="28" t="s">
        <v>1501</v>
      </c>
      <c r="F461" s="41" t="s">
        <v>965</v>
      </c>
      <c r="G461" s="41" t="s">
        <v>966</v>
      </c>
      <c r="H461" s="13"/>
    </row>
    <row r="462" spans="1:8" s="7" customFormat="1" ht="94.5" customHeight="1" x14ac:dyDescent="0.25">
      <c r="A462" s="27">
        <v>10</v>
      </c>
      <c r="B462" s="28" t="str">
        <f>VLOOKUP($A$6:$A$1000,'tabla de equivalencias'!$B$2:$D$20,3,FALSE)</f>
        <v>Workers' organizations / Organizaciones de trabajadores</v>
      </c>
      <c r="C462" s="29" t="s">
        <v>1322</v>
      </c>
      <c r="D462" s="29" t="s">
        <v>1422</v>
      </c>
      <c r="E462" s="28" t="s">
        <v>1501</v>
      </c>
      <c r="F462" s="41" t="s">
        <v>967</v>
      </c>
      <c r="G462" s="41" t="s">
        <v>968</v>
      </c>
      <c r="H462" s="13"/>
    </row>
    <row r="463" spans="1:8" s="7" customFormat="1" ht="196.5" customHeight="1" x14ac:dyDescent="0.25">
      <c r="A463" s="27">
        <v>10</v>
      </c>
      <c r="B463" s="28" t="str">
        <f>VLOOKUP($A$6:$A$1000,'tabla de equivalencias'!$B$2:$D$20,3,FALSE)</f>
        <v>Workers' organizations / Organizaciones de trabajadores</v>
      </c>
      <c r="C463" s="29" t="s">
        <v>1323</v>
      </c>
      <c r="D463" s="29" t="s">
        <v>1422</v>
      </c>
      <c r="E463" s="28" t="s">
        <v>38</v>
      </c>
      <c r="F463" s="41" t="s">
        <v>1637</v>
      </c>
      <c r="G463" s="41" t="s">
        <v>39</v>
      </c>
      <c r="H463" s="13"/>
    </row>
    <row r="464" spans="1:8" s="7" customFormat="1" ht="60" x14ac:dyDescent="0.25">
      <c r="A464" s="27">
        <v>10</v>
      </c>
      <c r="B464" s="28" t="str">
        <f>VLOOKUP($A$6:$A$1000,'tabla de equivalencias'!$B$2:$D$20,3,FALSE)</f>
        <v>Workers' organizations / Organizaciones de trabajadores</v>
      </c>
      <c r="C464" s="29" t="s">
        <v>1323</v>
      </c>
      <c r="D464" s="29" t="s">
        <v>1422</v>
      </c>
      <c r="E464" s="28" t="s">
        <v>38</v>
      </c>
      <c r="F464" s="41" t="s">
        <v>40</v>
      </c>
      <c r="G464" s="41" t="s">
        <v>39</v>
      </c>
      <c r="H464" s="13"/>
    </row>
    <row r="465" spans="1:7" s="7" customFormat="1" ht="75" x14ac:dyDescent="0.25">
      <c r="A465" s="27">
        <v>10</v>
      </c>
      <c r="B465" s="28" t="str">
        <f>VLOOKUP($A$6:$A$1000,'tabla de equivalencias'!$B$2:$D$20,3,FALSE)</f>
        <v>Workers' organizations / Organizaciones de trabajadores</v>
      </c>
      <c r="C465" s="29" t="s">
        <v>1322</v>
      </c>
      <c r="D465" s="29" t="s">
        <v>1422</v>
      </c>
      <c r="E465" s="28" t="s">
        <v>38</v>
      </c>
      <c r="F465" s="41" t="s">
        <v>941</v>
      </c>
      <c r="G465" s="41" t="s">
        <v>942</v>
      </c>
    </row>
    <row r="466" spans="1:7" s="7" customFormat="1" ht="150" x14ac:dyDescent="0.25">
      <c r="A466" s="27">
        <v>10</v>
      </c>
      <c r="B466" s="28" t="str">
        <f>VLOOKUP($A$6:$A$1000,'tabla de equivalencias'!$B$2:$D$20,3,FALSE)</f>
        <v>Workers' organizations / Organizaciones de trabajadores</v>
      </c>
      <c r="C466" s="29" t="s">
        <v>1322</v>
      </c>
      <c r="D466" s="29" t="s">
        <v>1422</v>
      </c>
      <c r="E466" s="28" t="s">
        <v>38</v>
      </c>
      <c r="F466" s="41" t="s">
        <v>943</v>
      </c>
      <c r="G466" s="41" t="s">
        <v>553</v>
      </c>
    </row>
    <row r="467" spans="1:7" s="7" customFormat="1" ht="308.25" customHeight="1" x14ac:dyDescent="0.25">
      <c r="A467" s="27">
        <v>10</v>
      </c>
      <c r="B467" s="28" t="str">
        <f>VLOOKUP($A$6:$A$1000,'tabla de equivalencias'!$B$2:$D$20,3,FALSE)</f>
        <v>Workers' organizations / Organizaciones de trabajadores</v>
      </c>
      <c r="C467" s="29" t="s">
        <v>1323</v>
      </c>
      <c r="D467" s="29" t="s">
        <v>1422</v>
      </c>
      <c r="E467" s="28" t="s">
        <v>1448</v>
      </c>
      <c r="F467" s="41" t="s">
        <v>1638</v>
      </c>
      <c r="G467" s="41" t="s">
        <v>1639</v>
      </c>
    </row>
    <row r="468" spans="1:7" s="7" customFormat="1" ht="213.75" customHeight="1" x14ac:dyDescent="0.25">
      <c r="A468" s="27">
        <v>10</v>
      </c>
      <c r="B468" s="28" t="str">
        <f>VLOOKUP($A$6:$A$1000,'tabla de equivalencias'!$B$2:$D$20,3,FALSE)</f>
        <v>Workers' organizations / Organizaciones de trabajadores</v>
      </c>
      <c r="C468" s="29" t="s">
        <v>1323</v>
      </c>
      <c r="D468" s="29" t="s">
        <v>1422</v>
      </c>
      <c r="E468" s="28" t="s">
        <v>1448</v>
      </c>
      <c r="F468" s="41" t="s">
        <v>1640</v>
      </c>
      <c r="G468" s="41" t="s">
        <v>1641</v>
      </c>
    </row>
    <row r="469" spans="1:7" s="7" customFormat="1" ht="225" x14ac:dyDescent="0.25">
      <c r="A469" s="27">
        <v>10</v>
      </c>
      <c r="B469" s="28" t="str">
        <f>VLOOKUP($A$6:$A$1000,'tabla de equivalencias'!$B$2:$D$20,3,FALSE)</f>
        <v>Workers' organizations / Organizaciones de trabajadores</v>
      </c>
      <c r="C469" s="29" t="s">
        <v>1323</v>
      </c>
      <c r="D469" s="29" t="s">
        <v>1422</v>
      </c>
      <c r="E469" s="28" t="s">
        <v>1448</v>
      </c>
      <c r="F469" s="41" t="s">
        <v>1642</v>
      </c>
      <c r="G469" s="41" t="s">
        <v>58</v>
      </c>
    </row>
    <row r="470" spans="1:7" s="7" customFormat="1" ht="180" x14ac:dyDescent="0.25">
      <c r="A470" s="27">
        <v>10</v>
      </c>
      <c r="B470" s="28" t="str">
        <f>VLOOKUP($A$6:$A$1000,'tabla de equivalencias'!$B$2:$D$20,3,FALSE)</f>
        <v>Workers' organizations / Organizaciones de trabajadores</v>
      </c>
      <c r="C470" s="29" t="s">
        <v>1323</v>
      </c>
      <c r="D470" s="29" t="s">
        <v>1422</v>
      </c>
      <c r="E470" s="28" t="s">
        <v>1448</v>
      </c>
      <c r="F470" s="41" t="s">
        <v>1643</v>
      </c>
      <c r="G470" s="41" t="s">
        <v>59</v>
      </c>
    </row>
    <row r="471" spans="1:7" s="7" customFormat="1" ht="243" customHeight="1" x14ac:dyDescent="0.25">
      <c r="A471" s="27">
        <v>10</v>
      </c>
      <c r="B471" s="28" t="str">
        <f>VLOOKUP($A$6:$A$1000,'tabla de equivalencias'!$B$2:$D$20,3,FALSE)</f>
        <v>Workers' organizations / Organizaciones de trabajadores</v>
      </c>
      <c r="C471" s="29" t="s">
        <v>1322</v>
      </c>
      <c r="D471" s="29" t="s">
        <v>1422</v>
      </c>
      <c r="E471" s="28" t="s">
        <v>1448</v>
      </c>
      <c r="F471" s="41" t="s">
        <v>1469</v>
      </c>
      <c r="G471" s="41" t="s">
        <v>1470</v>
      </c>
    </row>
    <row r="472" spans="1:7" s="7" customFormat="1" ht="153" customHeight="1" x14ac:dyDescent="0.25">
      <c r="A472" s="27">
        <v>10</v>
      </c>
      <c r="B472" s="28" t="str">
        <f>VLOOKUP($A$6:$A$1000,'tabla de equivalencias'!$B$2:$D$20,3,FALSE)</f>
        <v>Workers' organizations / Organizaciones de trabajadores</v>
      </c>
      <c r="C472" s="29" t="s">
        <v>1322</v>
      </c>
      <c r="D472" s="29" t="s">
        <v>1422</v>
      </c>
      <c r="E472" s="28" t="s">
        <v>1448</v>
      </c>
      <c r="F472" s="41" t="s">
        <v>532</v>
      </c>
      <c r="G472" s="41" t="s">
        <v>929</v>
      </c>
    </row>
    <row r="473" spans="1:7" s="7" customFormat="1" ht="105" x14ac:dyDescent="0.25">
      <c r="A473" s="27">
        <v>10</v>
      </c>
      <c r="B473" s="28" t="str">
        <f>VLOOKUP($A$6:$A$1000,'tabla de equivalencias'!$B$2:$D$20,3,FALSE)</f>
        <v>Workers' organizations / Organizaciones de trabajadores</v>
      </c>
      <c r="C473" s="29" t="s">
        <v>1322</v>
      </c>
      <c r="D473" s="29" t="s">
        <v>1422</v>
      </c>
      <c r="E473" s="28" t="s">
        <v>1448</v>
      </c>
      <c r="F473" s="41" t="s">
        <v>956</v>
      </c>
      <c r="G473" s="41" t="s">
        <v>957</v>
      </c>
    </row>
    <row r="474" spans="1:7" s="7" customFormat="1" ht="87.75" customHeight="1" x14ac:dyDescent="0.25">
      <c r="A474" s="27">
        <v>10</v>
      </c>
      <c r="B474" s="28" t="str">
        <f>VLOOKUP($A$6:$A$1000,'tabla de equivalencias'!$B$2:$D$20,3,FALSE)</f>
        <v>Workers' organizations / Organizaciones de trabajadores</v>
      </c>
      <c r="C474" s="29" t="s">
        <v>1322</v>
      </c>
      <c r="D474" s="29" t="s">
        <v>1422</v>
      </c>
      <c r="E474" s="28" t="s">
        <v>1448</v>
      </c>
      <c r="F474" s="41" t="s">
        <v>958</v>
      </c>
      <c r="G474" s="41" t="s">
        <v>959</v>
      </c>
    </row>
    <row r="475" spans="1:7" s="7" customFormat="1" ht="339.75" customHeight="1" x14ac:dyDescent="0.25">
      <c r="A475" s="27">
        <v>10</v>
      </c>
      <c r="B475" s="28" t="str">
        <f>VLOOKUP($A$6:$A$1000,'tabla de equivalencias'!$B$2:$D$20,3,FALSE)</f>
        <v>Workers' organizations / Organizaciones de trabajadores</v>
      </c>
      <c r="C475" s="29" t="s">
        <v>1323</v>
      </c>
      <c r="D475" s="29" t="s">
        <v>1422</v>
      </c>
      <c r="E475" s="28" t="s">
        <v>41</v>
      </c>
      <c r="F475" s="41" t="s">
        <v>1644</v>
      </c>
      <c r="G475" s="41" t="s">
        <v>1645</v>
      </c>
    </row>
    <row r="476" spans="1:7" s="7" customFormat="1" ht="60" x14ac:dyDescent="0.25">
      <c r="A476" s="27">
        <v>10</v>
      </c>
      <c r="B476" s="28" t="str">
        <f>VLOOKUP($A$6:$A$1000,'tabla de equivalencias'!$B$2:$D$20,3,FALSE)</f>
        <v>Workers' organizations / Organizaciones de trabajadores</v>
      </c>
      <c r="C476" s="29" t="s">
        <v>1323</v>
      </c>
      <c r="D476" s="29" t="s">
        <v>1422</v>
      </c>
      <c r="E476" s="28" t="s">
        <v>41</v>
      </c>
      <c r="F476" s="41" t="s">
        <v>1352</v>
      </c>
      <c r="G476" s="41"/>
    </row>
    <row r="477" spans="1:7" s="7" customFormat="1" ht="150.75" customHeight="1" x14ac:dyDescent="0.25">
      <c r="A477" s="27">
        <v>10</v>
      </c>
      <c r="B477" s="28" t="str">
        <f>VLOOKUP($A$6:$A$1000,'tabla de equivalencias'!$B$2:$D$20,3,FALSE)</f>
        <v>Workers' organizations / Organizaciones de trabajadores</v>
      </c>
      <c r="C477" s="29" t="s">
        <v>1322</v>
      </c>
      <c r="D477" s="29" t="s">
        <v>1422</v>
      </c>
      <c r="E477" s="28" t="s">
        <v>41</v>
      </c>
      <c r="F477" s="41" t="s">
        <v>944</v>
      </c>
      <c r="G477" s="41" t="s">
        <v>945</v>
      </c>
    </row>
    <row r="478" spans="1:7" s="7" customFormat="1" ht="75" x14ac:dyDescent="0.25">
      <c r="A478" s="27">
        <v>10</v>
      </c>
      <c r="B478" s="28" t="str">
        <f>VLOOKUP($A$6:$A$1000,'tabla de equivalencias'!$B$2:$D$20,3,FALSE)</f>
        <v>Workers' organizations / Organizaciones de trabajadores</v>
      </c>
      <c r="C478" s="29" t="s">
        <v>1322</v>
      </c>
      <c r="D478" s="29" t="s">
        <v>1422</v>
      </c>
      <c r="E478" s="28" t="s">
        <v>41</v>
      </c>
      <c r="F478" s="41" t="s">
        <v>554</v>
      </c>
      <c r="G478" s="41" t="s">
        <v>555</v>
      </c>
    </row>
    <row r="479" spans="1:7" s="7" customFormat="1" ht="213" customHeight="1" x14ac:dyDescent="0.25">
      <c r="A479" s="27">
        <v>10</v>
      </c>
      <c r="B479" s="28" t="str">
        <f>VLOOKUP($A$6:$A$1000,'tabla de equivalencias'!$B$2:$D$20,3,FALSE)</f>
        <v>Workers' organizations / Organizaciones de trabajadores</v>
      </c>
      <c r="C479" s="29" t="s">
        <v>1323</v>
      </c>
      <c r="D479" s="29" t="s">
        <v>1422</v>
      </c>
      <c r="E479" s="28" t="s">
        <v>1452</v>
      </c>
      <c r="F479" s="41" t="s">
        <v>1646</v>
      </c>
      <c r="G479" s="41" t="s">
        <v>42</v>
      </c>
    </row>
    <row r="480" spans="1:7" s="7" customFormat="1" ht="105" x14ac:dyDescent="0.25">
      <c r="A480" s="27">
        <v>11</v>
      </c>
      <c r="B480" s="28" t="str">
        <f>VLOOKUP($A$6:$A$1000,'tabla de equivalencias'!$B$2:$D$20,3,FALSE)</f>
        <v>Labour administration and labour law / Administración del trabajo y legislación laboral</v>
      </c>
      <c r="C480" s="29" t="s">
        <v>1323</v>
      </c>
      <c r="D480" s="29" t="s">
        <v>1422</v>
      </c>
      <c r="E480" s="28" t="s">
        <v>96</v>
      </c>
      <c r="F480" s="41" t="s">
        <v>207</v>
      </c>
      <c r="G480" s="41" t="s">
        <v>208</v>
      </c>
    </row>
    <row r="481" spans="1:8" s="7" customFormat="1" ht="160.5" customHeight="1" x14ac:dyDescent="0.25">
      <c r="A481" s="27">
        <v>11</v>
      </c>
      <c r="B481" s="28" t="str">
        <f>VLOOKUP($A$6:$A$1000,'tabla de equivalencias'!$B$2:$D$20,3,FALSE)</f>
        <v>Labour administration and labour law / Administración del trabajo y legislación laboral</v>
      </c>
      <c r="C481" s="29" t="s">
        <v>1323</v>
      </c>
      <c r="D481" s="29" t="s">
        <v>1422</v>
      </c>
      <c r="E481" s="28" t="s">
        <v>27</v>
      </c>
      <c r="F481" s="41" t="s">
        <v>192</v>
      </c>
      <c r="G481" s="41" t="s">
        <v>193</v>
      </c>
    </row>
    <row r="482" spans="1:8" s="7" customFormat="1" ht="165" x14ac:dyDescent="0.25">
      <c r="A482" s="27">
        <v>11</v>
      </c>
      <c r="B482" s="28" t="str">
        <f>VLOOKUP($A$6:$A$1000,'tabla de equivalencias'!$B$2:$D$20,3,FALSE)</f>
        <v>Labour administration and labour law / Administración del trabajo y legislación laboral</v>
      </c>
      <c r="C482" s="29" t="s">
        <v>1323</v>
      </c>
      <c r="D482" s="29" t="s">
        <v>1422</v>
      </c>
      <c r="E482" s="28" t="s">
        <v>27</v>
      </c>
      <c r="F482" s="41" t="s">
        <v>194</v>
      </c>
      <c r="G482" s="41" t="s">
        <v>195</v>
      </c>
    </row>
    <row r="483" spans="1:8" s="7" customFormat="1" ht="105" x14ac:dyDescent="0.25">
      <c r="A483" s="27">
        <v>11</v>
      </c>
      <c r="B483" s="28" t="str">
        <f>VLOOKUP($A$6:$A$1000,'tabla de equivalencias'!$B$2:$D$20,3,FALSE)</f>
        <v>Labour administration and labour law / Administración del trabajo y legislación laboral</v>
      </c>
      <c r="C483" s="29" t="s">
        <v>1323</v>
      </c>
      <c r="D483" s="29" t="s">
        <v>1422</v>
      </c>
      <c r="E483" s="28" t="s">
        <v>27</v>
      </c>
      <c r="F483" s="41" t="s">
        <v>196</v>
      </c>
      <c r="G483" s="41" t="s">
        <v>197</v>
      </c>
    </row>
    <row r="484" spans="1:8" s="7" customFormat="1" ht="150" x14ac:dyDescent="0.25">
      <c r="A484" s="27">
        <v>11</v>
      </c>
      <c r="B484" s="28" t="str">
        <f>VLOOKUP($A$6:$A$1000,'tabla de equivalencias'!$B$2:$D$20,3,FALSE)</f>
        <v>Labour administration and labour law / Administración del trabajo y legislación laboral</v>
      </c>
      <c r="C484" s="29" t="s">
        <v>1322</v>
      </c>
      <c r="D484" s="29" t="s">
        <v>1424</v>
      </c>
      <c r="E484" s="28" t="s">
        <v>32</v>
      </c>
      <c r="F484" s="41" t="s">
        <v>969</v>
      </c>
      <c r="G484" s="41" t="s">
        <v>1293</v>
      </c>
    </row>
    <row r="485" spans="1:8" s="7" customFormat="1" ht="105" x14ac:dyDescent="0.25">
      <c r="A485" s="27">
        <v>11</v>
      </c>
      <c r="B485" s="28" t="str">
        <f>VLOOKUP($A$6:$A$1000,'tabla de equivalencias'!$B$2:$D$20,3,FALSE)</f>
        <v>Labour administration and labour law / Administración del trabajo y legislación laboral</v>
      </c>
      <c r="C485" s="29" t="s">
        <v>1322</v>
      </c>
      <c r="D485" s="29" t="s">
        <v>1424</v>
      </c>
      <c r="E485" s="28" t="s">
        <v>32</v>
      </c>
      <c r="F485" s="41" t="s">
        <v>1294</v>
      </c>
      <c r="G485" s="41" t="s">
        <v>1295</v>
      </c>
    </row>
    <row r="486" spans="1:8" s="7" customFormat="1" ht="120" x14ac:dyDescent="0.25">
      <c r="A486" s="27">
        <v>11</v>
      </c>
      <c r="B486" s="28" t="str">
        <f>VLOOKUP($A$6:$A$1000,'tabla de equivalencias'!$B$2:$D$20,3,FALSE)</f>
        <v>Labour administration and labour law / Administración del trabajo y legislación laboral</v>
      </c>
      <c r="C486" s="29" t="s">
        <v>1322</v>
      </c>
      <c r="D486" s="29" t="s">
        <v>1424</v>
      </c>
      <c r="E486" s="28" t="s">
        <v>32</v>
      </c>
      <c r="F486" s="41" t="s">
        <v>1296</v>
      </c>
      <c r="G486" s="41" t="s">
        <v>1297</v>
      </c>
    </row>
    <row r="487" spans="1:8" s="7" customFormat="1" ht="120" x14ac:dyDescent="0.25">
      <c r="A487" s="27">
        <v>11</v>
      </c>
      <c r="B487" s="28" t="str">
        <f>VLOOKUP($A$6:$A$1000,'tabla de equivalencias'!$B$2:$D$20,3,FALSE)</f>
        <v>Labour administration and labour law / Administración del trabajo y legislación laboral</v>
      </c>
      <c r="C487" s="29" t="s">
        <v>1322</v>
      </c>
      <c r="D487" s="29" t="s">
        <v>1422</v>
      </c>
      <c r="E487" s="28" t="s">
        <v>46</v>
      </c>
      <c r="F487" s="41" t="s">
        <v>970</v>
      </c>
      <c r="G487" s="41" t="s">
        <v>971</v>
      </c>
      <c r="H487" s="13"/>
    </row>
    <row r="488" spans="1:8" s="7" customFormat="1" ht="195" x14ac:dyDescent="0.25">
      <c r="A488" s="27">
        <v>11</v>
      </c>
      <c r="B488" s="28" t="str">
        <f>VLOOKUP($A$6:$A$1000,'tabla de equivalencias'!$B$2:$D$20,3,FALSE)</f>
        <v>Labour administration and labour law / Administración del trabajo y legislación laboral</v>
      </c>
      <c r="C488" s="29" t="s">
        <v>1322</v>
      </c>
      <c r="D488" s="29" t="s">
        <v>1422</v>
      </c>
      <c r="E488" s="28" t="s">
        <v>46</v>
      </c>
      <c r="F488" s="41" t="s">
        <v>1216</v>
      </c>
      <c r="G488" s="46" t="s">
        <v>1217</v>
      </c>
      <c r="H488" s="13"/>
    </row>
    <row r="489" spans="1:8" s="7" customFormat="1" ht="105" x14ac:dyDescent="0.25">
      <c r="A489" s="27">
        <v>11</v>
      </c>
      <c r="B489" s="28" t="str">
        <f>VLOOKUP($A$6:$A$1000,'tabla de equivalencias'!$B$2:$D$20,3,FALSE)</f>
        <v>Labour administration and labour law / Administración del trabajo y legislación laboral</v>
      </c>
      <c r="C489" s="29" t="s">
        <v>1322</v>
      </c>
      <c r="D489" s="29" t="s">
        <v>1422</v>
      </c>
      <c r="E489" s="28" t="s">
        <v>1449</v>
      </c>
      <c r="F489" s="41" t="s">
        <v>975</v>
      </c>
      <c r="G489" s="41" t="s">
        <v>976</v>
      </c>
      <c r="H489" s="13"/>
    </row>
    <row r="490" spans="1:8" s="7" customFormat="1" ht="105" x14ac:dyDescent="0.25">
      <c r="A490" s="27">
        <v>11</v>
      </c>
      <c r="B490" s="28" t="str">
        <f>VLOOKUP($A$6:$A$1000,'tabla de equivalencias'!$B$2:$D$20,3,FALSE)</f>
        <v>Labour administration and labour law / Administración del trabajo y legislación laboral</v>
      </c>
      <c r="C490" s="29" t="s">
        <v>1322</v>
      </c>
      <c r="D490" s="29" t="s">
        <v>1422</v>
      </c>
      <c r="E490" s="28" t="s">
        <v>1449</v>
      </c>
      <c r="F490" s="41" t="s">
        <v>977</v>
      </c>
      <c r="G490" s="41" t="s">
        <v>978</v>
      </c>
    </row>
    <row r="491" spans="1:8" s="7" customFormat="1" ht="174" customHeight="1" x14ac:dyDescent="0.25">
      <c r="A491" s="27">
        <v>11</v>
      </c>
      <c r="B491" s="28" t="str">
        <f>VLOOKUP($A$6:$A$1000,'tabla de equivalencias'!$B$2:$D$20,3,FALSE)</f>
        <v>Labour administration and labour law / Administración del trabajo y legislación laboral</v>
      </c>
      <c r="C491" s="29" t="s">
        <v>1323</v>
      </c>
      <c r="D491" s="29" t="s">
        <v>1422</v>
      </c>
      <c r="E491" s="28" t="s">
        <v>49</v>
      </c>
      <c r="F491" s="41" t="s">
        <v>1647</v>
      </c>
      <c r="G491" s="41" t="s">
        <v>204</v>
      </c>
    </row>
    <row r="492" spans="1:8" s="7" customFormat="1" ht="105" x14ac:dyDescent="0.25">
      <c r="A492" s="27">
        <v>11</v>
      </c>
      <c r="B492" s="28" t="str">
        <f>VLOOKUP($A$6:$A$1000,'tabla de equivalencias'!$B$2:$D$20,3,FALSE)</f>
        <v>Labour administration and labour law / Administración del trabajo y legislación laboral</v>
      </c>
      <c r="C492" s="29" t="s">
        <v>1323</v>
      </c>
      <c r="D492" s="29" t="s">
        <v>1422</v>
      </c>
      <c r="E492" s="28" t="s">
        <v>49</v>
      </c>
      <c r="F492" s="41" t="s">
        <v>203</v>
      </c>
      <c r="G492" s="41" t="s">
        <v>202</v>
      </c>
    </row>
    <row r="493" spans="1:8" s="7" customFormat="1" ht="105" x14ac:dyDescent="0.25">
      <c r="A493" s="27">
        <v>11</v>
      </c>
      <c r="B493" s="28" t="str">
        <f>VLOOKUP($A$6:$A$1000,'tabla de equivalencias'!$B$2:$D$20,3,FALSE)</f>
        <v>Labour administration and labour law / Administración del trabajo y legislación laboral</v>
      </c>
      <c r="C493" s="29" t="s">
        <v>1323</v>
      </c>
      <c r="D493" s="29" t="s">
        <v>1422</v>
      </c>
      <c r="E493" s="28" t="s">
        <v>49</v>
      </c>
      <c r="F493" s="41" t="s">
        <v>200</v>
      </c>
      <c r="G493" s="41" t="s">
        <v>201</v>
      </c>
    </row>
    <row r="494" spans="1:8" s="7" customFormat="1" ht="150" x14ac:dyDescent="0.25">
      <c r="A494" s="27">
        <v>11</v>
      </c>
      <c r="B494" s="28" t="str">
        <f>VLOOKUP($A$6:$A$1000,'tabla de equivalencias'!$B$2:$D$20,3,FALSE)</f>
        <v>Labour administration and labour law / Administración del trabajo y legislación laboral</v>
      </c>
      <c r="C494" s="29" t="s">
        <v>1322</v>
      </c>
      <c r="D494" s="29" t="s">
        <v>1422</v>
      </c>
      <c r="E494" s="28" t="s">
        <v>54</v>
      </c>
      <c r="F494" s="41" t="s">
        <v>1243</v>
      </c>
      <c r="G494" s="41" t="s">
        <v>1244</v>
      </c>
    </row>
    <row r="495" spans="1:8" s="7" customFormat="1" ht="195" x14ac:dyDescent="0.25">
      <c r="A495" s="27">
        <v>11</v>
      </c>
      <c r="B495" s="28" t="str">
        <f>VLOOKUP($A$6:$A$1000,'tabla de equivalencias'!$B$2:$D$20,3,FALSE)</f>
        <v>Labour administration and labour law / Administración del trabajo y legislación laboral</v>
      </c>
      <c r="C495" s="29" t="s">
        <v>1322</v>
      </c>
      <c r="D495" s="29" t="s">
        <v>1422</v>
      </c>
      <c r="E495" s="28" t="s">
        <v>54</v>
      </c>
      <c r="F495" s="41" t="s">
        <v>972</v>
      </c>
      <c r="G495" s="41" t="s">
        <v>1648</v>
      </c>
    </row>
    <row r="496" spans="1:8" s="7" customFormat="1" ht="105" x14ac:dyDescent="0.25">
      <c r="A496" s="27">
        <v>11</v>
      </c>
      <c r="B496" s="28" t="str">
        <f>VLOOKUP($A$6:$A$1000,'tabla de equivalencias'!$B$2:$D$20,3,FALSE)</f>
        <v>Labour administration and labour law / Administración del trabajo y legislación laboral</v>
      </c>
      <c r="C496" s="29" t="s">
        <v>1322</v>
      </c>
      <c r="D496" s="29" t="s">
        <v>1422</v>
      </c>
      <c r="E496" s="28" t="s">
        <v>1450</v>
      </c>
      <c r="F496" s="41" t="s">
        <v>979</v>
      </c>
      <c r="G496" s="41" t="s">
        <v>980</v>
      </c>
    </row>
    <row r="497" spans="1:7" s="7" customFormat="1" ht="135" x14ac:dyDescent="0.25">
      <c r="A497" s="27">
        <v>11</v>
      </c>
      <c r="B497" s="28" t="str">
        <f>VLOOKUP($A$6:$A$1000,'tabla de equivalencias'!$B$2:$D$20,3,FALSE)</f>
        <v>Labour administration and labour law / Administración del trabajo y legislación laboral</v>
      </c>
      <c r="C497" s="29" t="s">
        <v>1322</v>
      </c>
      <c r="D497" s="29" t="s">
        <v>1422</v>
      </c>
      <c r="E497" s="28" t="s">
        <v>1450</v>
      </c>
      <c r="F497" s="41" t="s">
        <v>981</v>
      </c>
      <c r="G497" s="41" t="s">
        <v>982</v>
      </c>
    </row>
    <row r="498" spans="1:7" s="7" customFormat="1" ht="105" x14ac:dyDescent="0.25">
      <c r="A498" s="27">
        <v>11</v>
      </c>
      <c r="B498" s="28" t="str">
        <f>VLOOKUP($A$6:$A$1000,'tabla de equivalencias'!$B$2:$D$20,3,FALSE)</f>
        <v>Labour administration and labour law / Administración del trabajo y legislación laboral</v>
      </c>
      <c r="C498" s="29" t="s">
        <v>1322</v>
      </c>
      <c r="D498" s="29" t="s">
        <v>1422</v>
      </c>
      <c r="E498" s="28" t="s">
        <v>1450</v>
      </c>
      <c r="F498" s="41" t="s">
        <v>983</v>
      </c>
      <c r="G498" s="41" t="s">
        <v>984</v>
      </c>
    </row>
    <row r="499" spans="1:7" s="7" customFormat="1" ht="120" x14ac:dyDescent="0.25">
      <c r="A499" s="27">
        <v>11</v>
      </c>
      <c r="B499" s="28" t="str">
        <f>VLOOKUP($A$6:$A$1000,'tabla de equivalencias'!$B$2:$D$20,3,FALSE)</f>
        <v>Labour administration and labour law / Administración del trabajo y legislación laboral</v>
      </c>
      <c r="C499" s="29" t="s">
        <v>1324</v>
      </c>
      <c r="D499" s="29" t="s">
        <v>1418</v>
      </c>
      <c r="E499" s="28" t="s">
        <v>1450</v>
      </c>
      <c r="F499" s="41" t="s">
        <v>1278</v>
      </c>
      <c r="G499" s="41" t="s">
        <v>1279</v>
      </c>
    </row>
    <row r="500" spans="1:7" s="7" customFormat="1" ht="223.5" customHeight="1" x14ac:dyDescent="0.25">
      <c r="A500" s="27">
        <v>11</v>
      </c>
      <c r="B500" s="28" t="str">
        <f>VLOOKUP($A$6:$A$1000,'tabla de equivalencias'!$B$2:$D$20,3,FALSE)</f>
        <v>Labour administration and labour law / Administración del trabajo y legislación laboral</v>
      </c>
      <c r="C500" s="29" t="s">
        <v>1322</v>
      </c>
      <c r="D500" s="29" t="s">
        <v>1422</v>
      </c>
      <c r="E500" s="28" t="s">
        <v>56</v>
      </c>
      <c r="F500" s="41" t="s">
        <v>985</v>
      </c>
      <c r="G500" s="41" t="s">
        <v>986</v>
      </c>
    </row>
    <row r="501" spans="1:7" s="7" customFormat="1" ht="225" x14ac:dyDescent="0.25">
      <c r="A501" s="27">
        <v>11</v>
      </c>
      <c r="B501" s="28" t="str">
        <f>VLOOKUP($A$6:$A$1000,'tabla de equivalencias'!$B$2:$D$20,3,FALSE)</f>
        <v>Labour administration and labour law / Administración del trabajo y legislación laboral</v>
      </c>
      <c r="C501" s="29" t="s">
        <v>1323</v>
      </c>
      <c r="D501" s="29" t="s">
        <v>1422</v>
      </c>
      <c r="E501" s="28" t="s">
        <v>38</v>
      </c>
      <c r="F501" s="41" t="s">
        <v>182</v>
      </c>
      <c r="G501" s="41" t="s">
        <v>183</v>
      </c>
    </row>
    <row r="502" spans="1:7" s="7" customFormat="1" ht="105" x14ac:dyDescent="0.25">
      <c r="A502" s="27">
        <v>11</v>
      </c>
      <c r="B502" s="28" t="str">
        <f>VLOOKUP($A$6:$A$1000,'tabla de equivalencias'!$B$2:$D$20,3,FALSE)</f>
        <v>Labour administration and labour law / Administración del trabajo y legislación laboral</v>
      </c>
      <c r="C502" s="29" t="s">
        <v>1323</v>
      </c>
      <c r="D502" s="29" t="s">
        <v>1422</v>
      </c>
      <c r="E502" s="28" t="s">
        <v>38</v>
      </c>
      <c r="F502" s="41" t="s">
        <v>184</v>
      </c>
      <c r="G502" s="41" t="s">
        <v>185</v>
      </c>
    </row>
    <row r="503" spans="1:7" s="7" customFormat="1" ht="150" x14ac:dyDescent="0.25">
      <c r="A503" s="27">
        <v>11</v>
      </c>
      <c r="B503" s="28" t="str">
        <f>VLOOKUP($A$6:$A$1000,'tabla de equivalencias'!$B$2:$D$20,3,FALSE)</f>
        <v>Labour administration and labour law / Administración del trabajo y legislación laboral</v>
      </c>
      <c r="C503" s="29" t="s">
        <v>1322</v>
      </c>
      <c r="D503" s="29" t="s">
        <v>1286</v>
      </c>
      <c r="E503" s="28" t="s">
        <v>38</v>
      </c>
      <c r="F503" s="50" t="s">
        <v>1289</v>
      </c>
      <c r="G503" s="41" t="s">
        <v>1288</v>
      </c>
    </row>
    <row r="504" spans="1:7" s="7" customFormat="1" ht="105" x14ac:dyDescent="0.25">
      <c r="A504" s="27">
        <v>11</v>
      </c>
      <c r="B504" s="28" t="str">
        <f>VLOOKUP($A$6:$A$1000,'tabla de equivalencias'!$B$2:$D$20,3,FALSE)</f>
        <v>Labour administration and labour law / Administración del trabajo y legislación laboral</v>
      </c>
      <c r="C504" s="29" t="s">
        <v>1323</v>
      </c>
      <c r="D504" s="29" t="s">
        <v>1422</v>
      </c>
      <c r="E504" s="28" t="s">
        <v>1448</v>
      </c>
      <c r="F504" s="41" t="s">
        <v>199</v>
      </c>
      <c r="G504" s="41" t="s">
        <v>198</v>
      </c>
    </row>
    <row r="505" spans="1:7" s="7" customFormat="1" ht="105" x14ac:dyDescent="0.25">
      <c r="A505" s="27">
        <v>11</v>
      </c>
      <c r="B505" s="28" t="str">
        <f>VLOOKUP($A$6:$A$1000,'tabla de equivalencias'!$B$2:$D$20,3,FALSE)</f>
        <v>Labour administration and labour law / Administración del trabajo y legislación laboral</v>
      </c>
      <c r="C505" s="29" t="s">
        <v>1323</v>
      </c>
      <c r="D505" s="29" t="s">
        <v>1422</v>
      </c>
      <c r="E505" s="28" t="s">
        <v>1448</v>
      </c>
      <c r="F505" s="41" t="s">
        <v>206</v>
      </c>
      <c r="G505" s="41" t="s">
        <v>205</v>
      </c>
    </row>
    <row r="506" spans="1:7" s="7" customFormat="1" ht="105" x14ac:dyDescent="0.25">
      <c r="A506" s="27">
        <v>11</v>
      </c>
      <c r="B506" s="28" t="str">
        <f>VLOOKUP($A$6:$A$1000,'tabla de equivalencias'!$B$2:$D$20,3,FALSE)</f>
        <v>Labour administration and labour law / Administración del trabajo y legislación laboral</v>
      </c>
      <c r="C506" s="29" t="s">
        <v>1322</v>
      </c>
      <c r="D506" s="29" t="s">
        <v>1422</v>
      </c>
      <c r="E506" s="28" t="s">
        <v>1448</v>
      </c>
      <c r="F506" s="41" t="s">
        <v>1024</v>
      </c>
      <c r="G506" s="41" t="s">
        <v>973</v>
      </c>
    </row>
    <row r="507" spans="1:7" s="7" customFormat="1" ht="105" x14ac:dyDescent="0.25">
      <c r="A507" s="27">
        <v>11</v>
      </c>
      <c r="B507" s="28" t="str">
        <f>VLOOKUP($A$6:$A$1000,'tabla de equivalencias'!$B$2:$D$20,3,FALSE)</f>
        <v>Labour administration and labour law / Administración del trabajo y legislación laboral</v>
      </c>
      <c r="C507" s="29" t="s">
        <v>1322</v>
      </c>
      <c r="D507" s="29" t="s">
        <v>1422</v>
      </c>
      <c r="E507" s="28" t="s">
        <v>1448</v>
      </c>
      <c r="F507" s="41" t="s">
        <v>558</v>
      </c>
      <c r="G507" s="41" t="s">
        <v>974</v>
      </c>
    </row>
    <row r="508" spans="1:7" s="7" customFormat="1" ht="105" x14ac:dyDescent="0.25">
      <c r="A508" s="27">
        <v>11</v>
      </c>
      <c r="B508" s="28" t="str">
        <f>VLOOKUP($A$6:$A$1000,'tabla de equivalencias'!$B$2:$D$20,3,FALSE)</f>
        <v>Labour administration and labour law / Administración del trabajo y legislación laboral</v>
      </c>
      <c r="C508" s="29" t="s">
        <v>1323</v>
      </c>
      <c r="D508" s="29" t="s">
        <v>1422</v>
      </c>
      <c r="E508" s="28" t="s">
        <v>41</v>
      </c>
      <c r="F508" s="41" t="s">
        <v>186</v>
      </c>
      <c r="G508" s="41" t="s">
        <v>187</v>
      </c>
    </row>
    <row r="509" spans="1:7" s="7" customFormat="1" ht="105" x14ac:dyDescent="0.25">
      <c r="A509" s="27">
        <v>11</v>
      </c>
      <c r="B509" s="28" t="str">
        <f>VLOOKUP($A$6:$A$1000,'tabla de equivalencias'!$B$2:$D$20,3,FALSE)</f>
        <v>Labour administration and labour law / Administración del trabajo y legislación laboral</v>
      </c>
      <c r="C509" s="29" t="s">
        <v>1323</v>
      </c>
      <c r="D509" s="29" t="s">
        <v>1422</v>
      </c>
      <c r="E509" s="28" t="s">
        <v>41</v>
      </c>
      <c r="F509" s="41" t="s">
        <v>188</v>
      </c>
      <c r="G509" s="41" t="s">
        <v>189</v>
      </c>
    </row>
    <row r="510" spans="1:7" s="7" customFormat="1" ht="105" x14ac:dyDescent="0.25">
      <c r="A510" s="27">
        <v>11</v>
      </c>
      <c r="B510" s="28" t="str">
        <f>VLOOKUP($A$6:$A$1000,'tabla de equivalencias'!$B$2:$D$20,3,FALSE)</f>
        <v>Labour administration and labour law / Administración del trabajo y legislación laboral</v>
      </c>
      <c r="C510" s="29" t="s">
        <v>1323</v>
      </c>
      <c r="D510" s="29" t="s">
        <v>1422</v>
      </c>
      <c r="E510" s="28" t="s">
        <v>41</v>
      </c>
      <c r="F510" s="41" t="s">
        <v>190</v>
      </c>
      <c r="G510" s="41" t="s">
        <v>191</v>
      </c>
    </row>
    <row r="511" spans="1:7" s="7" customFormat="1" ht="227.25" customHeight="1" x14ac:dyDescent="0.25">
      <c r="A511" s="27">
        <v>12</v>
      </c>
      <c r="B511" s="28" t="str">
        <f>VLOOKUP($A$6:$A$1000,'tabla de equivalencias'!$B$2:$D$20,3,FALSE)</f>
        <v>Social dialogue and industrial relations / Diálogo social y relaciones laborales</v>
      </c>
      <c r="C511" s="29" t="s">
        <v>1322</v>
      </c>
      <c r="D511" s="29" t="s">
        <v>1422</v>
      </c>
      <c r="E511" s="28" t="s">
        <v>0</v>
      </c>
      <c r="F511" s="41" t="s">
        <v>561</v>
      </c>
      <c r="G511" s="41" t="s">
        <v>562</v>
      </c>
    </row>
    <row r="512" spans="1:7" s="7" customFormat="1" ht="120" x14ac:dyDescent="0.25">
      <c r="A512" s="27">
        <v>12</v>
      </c>
      <c r="B512" s="28" t="str">
        <f>VLOOKUP($A$6:$A$1000,'tabla de equivalencias'!$B$2:$D$20,3,FALSE)</f>
        <v>Social dialogue and industrial relations / Diálogo social y relaciones laborales</v>
      </c>
      <c r="C512" s="29" t="s">
        <v>1322</v>
      </c>
      <c r="D512" s="29" t="s">
        <v>1126</v>
      </c>
      <c r="E512" s="28" t="s">
        <v>0</v>
      </c>
      <c r="F512" s="41" t="s">
        <v>1139</v>
      </c>
      <c r="G512" s="41" t="s">
        <v>1140</v>
      </c>
    </row>
    <row r="513" spans="1:8" s="7" customFormat="1" ht="150" x14ac:dyDescent="0.25">
      <c r="A513" s="27">
        <v>12</v>
      </c>
      <c r="B513" s="28" t="str">
        <f>VLOOKUP($A$6:$A$1000,'tabla de equivalencias'!$B$2:$D$20,3,FALSE)</f>
        <v>Social dialogue and industrial relations / Diálogo social y relaciones laborales</v>
      </c>
      <c r="C513" s="29" t="s">
        <v>1322</v>
      </c>
      <c r="D513" s="29" t="s">
        <v>1422</v>
      </c>
      <c r="E513" s="28" t="s">
        <v>32</v>
      </c>
      <c r="F513" s="41" t="s">
        <v>1298</v>
      </c>
      <c r="G513" s="41" t="s">
        <v>1299</v>
      </c>
    </row>
    <row r="514" spans="1:8" s="7" customFormat="1" ht="165" x14ac:dyDescent="0.25">
      <c r="A514" s="27">
        <v>12</v>
      </c>
      <c r="B514" s="28" t="str">
        <f>VLOOKUP($A$6:$A$1000,'tabla de equivalencias'!$B$2:$D$20,3,FALSE)</f>
        <v>Social dialogue and industrial relations / Diálogo social y relaciones laborales</v>
      </c>
      <c r="C514" s="29" t="s">
        <v>1323</v>
      </c>
      <c r="D514" s="29" t="s">
        <v>1422</v>
      </c>
      <c r="E514" s="28" t="s">
        <v>49</v>
      </c>
      <c r="F514" s="41" t="s">
        <v>209</v>
      </c>
      <c r="G514" s="41" t="s">
        <v>210</v>
      </c>
    </row>
    <row r="515" spans="1:8" s="7" customFormat="1" ht="206.25" customHeight="1" x14ac:dyDescent="0.25">
      <c r="A515" s="27">
        <v>12</v>
      </c>
      <c r="B515" s="28" t="str">
        <f>VLOOKUP($A$6:$A$1000,'tabla de equivalencias'!$B$2:$D$20,3,FALSE)</f>
        <v>Social dialogue and industrial relations / Diálogo social y relaciones laborales</v>
      </c>
      <c r="C515" s="29" t="s">
        <v>1323</v>
      </c>
      <c r="D515" s="29" t="s">
        <v>1424</v>
      </c>
      <c r="E515" s="28" t="s">
        <v>100</v>
      </c>
      <c r="F515" s="41" t="s">
        <v>1305</v>
      </c>
      <c r="G515" s="41" t="s">
        <v>1306</v>
      </c>
    </row>
    <row r="516" spans="1:8" s="7" customFormat="1" ht="339" customHeight="1" x14ac:dyDescent="0.25">
      <c r="A516" s="27">
        <v>12</v>
      </c>
      <c r="B516" s="28" t="str">
        <f>VLOOKUP($A$6:$A$1000,'tabla de equivalencias'!$B$2:$D$20,3,FALSE)</f>
        <v>Social dialogue and industrial relations / Diálogo social y relaciones laborales</v>
      </c>
      <c r="C516" s="29" t="s">
        <v>1322</v>
      </c>
      <c r="D516" s="29" t="s">
        <v>1424</v>
      </c>
      <c r="E516" s="28" t="s">
        <v>54</v>
      </c>
      <c r="F516" s="41" t="s">
        <v>1245</v>
      </c>
      <c r="G516" s="41" t="s">
        <v>1246</v>
      </c>
    </row>
    <row r="517" spans="1:8" s="7" customFormat="1" ht="195" x14ac:dyDescent="0.25">
      <c r="A517" s="27">
        <v>12</v>
      </c>
      <c r="B517" s="28" t="str">
        <f>VLOOKUP($A$6:$A$1000,'tabla de equivalencias'!$B$2:$D$20,3,FALSE)</f>
        <v>Social dialogue and industrial relations / Diálogo social y relaciones laborales</v>
      </c>
      <c r="C517" s="29" t="s">
        <v>1322</v>
      </c>
      <c r="D517" s="29" t="s">
        <v>1422</v>
      </c>
      <c r="E517" s="28" t="s">
        <v>1501</v>
      </c>
      <c r="F517" s="41" t="s">
        <v>559</v>
      </c>
      <c r="G517" s="41" t="s">
        <v>560</v>
      </c>
      <c r="H517" s="13"/>
    </row>
    <row r="518" spans="1:8" s="7" customFormat="1" ht="120" x14ac:dyDescent="0.25">
      <c r="A518" s="27">
        <v>12</v>
      </c>
      <c r="B518" s="28" t="str">
        <f>VLOOKUP($A$6:$A$1000,'tabla de equivalencias'!$B$2:$D$20,3,FALSE)</f>
        <v>Social dialogue and industrial relations / Diálogo social y relaciones laborales</v>
      </c>
      <c r="C518" s="29" t="s">
        <v>1322</v>
      </c>
      <c r="D518" s="29" t="s">
        <v>1422</v>
      </c>
      <c r="E518" s="28" t="s">
        <v>1448</v>
      </c>
      <c r="F518" s="41" t="s">
        <v>987</v>
      </c>
      <c r="G518" s="41" t="s">
        <v>1456</v>
      </c>
    </row>
    <row r="519" spans="1:8" s="7" customFormat="1" ht="255" x14ac:dyDescent="0.25">
      <c r="A519" s="27">
        <v>12</v>
      </c>
      <c r="B519" s="28" t="str">
        <f>VLOOKUP($A$6:$A$1000,'tabla de equivalencias'!$B$2:$D$20,3,FALSE)</f>
        <v>Social dialogue and industrial relations / Diálogo social y relaciones laborales</v>
      </c>
      <c r="C519" s="29" t="s">
        <v>1322</v>
      </c>
      <c r="D519" s="29" t="s">
        <v>1422</v>
      </c>
      <c r="E519" s="28" t="s">
        <v>83</v>
      </c>
      <c r="F519" s="41" t="s">
        <v>564</v>
      </c>
      <c r="G519" s="41" t="s">
        <v>565</v>
      </c>
    </row>
    <row r="520" spans="1:8" s="7" customFormat="1" ht="210" x14ac:dyDescent="0.25">
      <c r="A520" s="27">
        <v>12</v>
      </c>
      <c r="B520" s="28" t="str">
        <f>VLOOKUP($A$6:$A$1000,'tabla de equivalencias'!$B$2:$D$20,3,FALSE)</f>
        <v>Social dialogue and industrial relations / Diálogo social y relaciones laborales</v>
      </c>
      <c r="C520" s="29" t="s">
        <v>1323</v>
      </c>
      <c r="D520" s="29" t="s">
        <v>1424</v>
      </c>
      <c r="E520" s="28" t="s">
        <v>1042</v>
      </c>
      <c r="F520" s="41" t="s">
        <v>1307</v>
      </c>
      <c r="G520" s="41" t="s">
        <v>1308</v>
      </c>
    </row>
    <row r="521" spans="1:8" s="7" customFormat="1" ht="135" x14ac:dyDescent="0.25">
      <c r="A521" s="27">
        <v>12</v>
      </c>
      <c r="B521" s="28" t="str">
        <f>VLOOKUP($A$6:$A$1000,'tabla de equivalencias'!$B$2:$D$20,3,FALSE)</f>
        <v>Social dialogue and industrial relations / Diálogo social y relaciones laborales</v>
      </c>
      <c r="C521" s="29" t="s">
        <v>1324</v>
      </c>
      <c r="D521" s="29" t="s">
        <v>1325</v>
      </c>
      <c r="E521" s="28" t="s">
        <v>310</v>
      </c>
      <c r="F521" s="41" t="s">
        <v>1079</v>
      </c>
      <c r="G521" s="41" t="s">
        <v>1080</v>
      </c>
    </row>
    <row r="522" spans="1:8" s="7" customFormat="1" ht="181.5" customHeight="1" x14ac:dyDescent="0.25">
      <c r="A522" s="27">
        <v>12</v>
      </c>
      <c r="B522" s="28" t="str">
        <f>VLOOKUP($A$6:$A$1000,'tabla de equivalencias'!$B$2:$D$20,3,FALSE)</f>
        <v>Social dialogue and industrial relations / Diálogo social y relaciones laborales</v>
      </c>
      <c r="C522" s="29" t="s">
        <v>1322</v>
      </c>
      <c r="D522" s="29" t="s">
        <v>1422</v>
      </c>
      <c r="E522" s="28" t="s">
        <v>41</v>
      </c>
      <c r="F522" s="41" t="s">
        <v>988</v>
      </c>
      <c r="G522" s="41" t="s">
        <v>563</v>
      </c>
    </row>
    <row r="523" spans="1:8" s="7" customFormat="1" ht="165" x14ac:dyDescent="0.25">
      <c r="A523" s="27">
        <v>13</v>
      </c>
      <c r="B523" s="28" t="str">
        <f>VLOOKUP($A$6:$A$1000,'tabla de equivalencias'!$B$2:$D$20,3,FALSE)</f>
        <v>Decent work in economic sectors / Trabajo decente en los sectores económicos</v>
      </c>
      <c r="C523" s="29" t="s">
        <v>1323</v>
      </c>
      <c r="D523" s="29" t="s">
        <v>1424</v>
      </c>
      <c r="E523" s="28" t="s">
        <v>211</v>
      </c>
      <c r="F523" s="41" t="s">
        <v>212</v>
      </c>
      <c r="G523" s="45" t="s">
        <v>1385</v>
      </c>
    </row>
    <row r="524" spans="1:8" s="7" customFormat="1" ht="90" x14ac:dyDescent="0.25">
      <c r="A524" s="27">
        <v>13</v>
      </c>
      <c r="B524" s="28" t="str">
        <f>VLOOKUP($A$6:$A$1000,'tabla de equivalencias'!$B$2:$D$20,3,FALSE)</f>
        <v>Decent work in economic sectors / Trabajo decente en los sectores económicos</v>
      </c>
      <c r="C524" s="29" t="s">
        <v>1323</v>
      </c>
      <c r="D524" s="29" t="s">
        <v>1422</v>
      </c>
      <c r="E524" s="28" t="s">
        <v>27</v>
      </c>
      <c r="F524" s="41" t="s">
        <v>213</v>
      </c>
      <c r="G524" s="41" t="s">
        <v>214</v>
      </c>
    </row>
    <row r="525" spans="1:8" s="7" customFormat="1" ht="172.5" customHeight="1" x14ac:dyDescent="0.25">
      <c r="A525" s="27">
        <v>13</v>
      </c>
      <c r="B525" s="28" t="str">
        <f>VLOOKUP($A$6:$A$1000,'tabla de equivalencias'!$B$2:$D$20,3,FALSE)</f>
        <v>Decent work in economic sectors / Trabajo decente en los sectores económicos</v>
      </c>
      <c r="C525" s="29" t="s">
        <v>1323</v>
      </c>
      <c r="D525" s="29" t="s">
        <v>1422</v>
      </c>
      <c r="E525" s="28" t="s">
        <v>27</v>
      </c>
      <c r="F525" s="41" t="s">
        <v>219</v>
      </c>
      <c r="G525" s="41" t="s">
        <v>220</v>
      </c>
    </row>
    <row r="526" spans="1:8" s="7" customFormat="1" ht="180.75" customHeight="1" x14ac:dyDescent="0.25">
      <c r="A526" s="27">
        <v>13</v>
      </c>
      <c r="B526" s="28" t="str">
        <f>VLOOKUP($A$6:$A$1000,'tabla de equivalencias'!$B$2:$D$20,3,FALSE)</f>
        <v>Decent work in economic sectors / Trabajo decente en los sectores económicos</v>
      </c>
      <c r="C526" s="29" t="s">
        <v>1322</v>
      </c>
      <c r="D526" s="29" t="s">
        <v>1422</v>
      </c>
      <c r="E526" s="28" t="s">
        <v>27</v>
      </c>
      <c r="F526" s="41" t="s">
        <v>566</v>
      </c>
      <c r="G526" s="41" t="s">
        <v>567</v>
      </c>
    </row>
    <row r="527" spans="1:8" s="7" customFormat="1" ht="249.75" customHeight="1" x14ac:dyDescent="0.25">
      <c r="A527" s="27">
        <v>13</v>
      </c>
      <c r="B527" s="28" t="str">
        <f>VLOOKUP($A$6:$A$1000,'tabla de equivalencias'!$B$2:$D$20,3,FALSE)</f>
        <v>Decent work in economic sectors / Trabajo decente en los sectores económicos</v>
      </c>
      <c r="C527" s="29" t="s">
        <v>1322</v>
      </c>
      <c r="D527" s="29" t="s">
        <v>1422</v>
      </c>
      <c r="E527" s="28" t="s">
        <v>27</v>
      </c>
      <c r="F527" s="41" t="s">
        <v>572</v>
      </c>
      <c r="G527" s="41" t="s">
        <v>573</v>
      </c>
    </row>
    <row r="528" spans="1:8" s="7" customFormat="1" ht="165" x14ac:dyDescent="0.25">
      <c r="A528" s="27">
        <v>13</v>
      </c>
      <c r="B528" s="28" t="str">
        <f>VLOOKUP($A$6:$A$1000,'tabla de equivalencias'!$B$2:$D$20,3,FALSE)</f>
        <v>Decent work in economic sectors / Trabajo decente en los sectores económicos</v>
      </c>
      <c r="C528" s="29" t="s">
        <v>1324</v>
      </c>
      <c r="D528" s="29" t="s">
        <v>1417</v>
      </c>
      <c r="E528" s="28" t="s">
        <v>27</v>
      </c>
      <c r="F528" s="41" t="s">
        <v>1360</v>
      </c>
      <c r="G528" s="41" t="s">
        <v>1361</v>
      </c>
    </row>
    <row r="529" spans="1:8" s="7" customFormat="1" ht="165" x14ac:dyDescent="0.25">
      <c r="A529" s="27">
        <v>13</v>
      </c>
      <c r="B529" s="28" t="str">
        <f>VLOOKUP($A$6:$A$1000,'tabla de equivalencias'!$B$2:$D$20,3,FALSE)</f>
        <v>Decent work in economic sectors / Trabajo decente en los sectores económicos</v>
      </c>
      <c r="C529" s="29" t="s">
        <v>1323</v>
      </c>
      <c r="D529" s="29" t="s">
        <v>1422</v>
      </c>
      <c r="E529" s="28" t="s">
        <v>215</v>
      </c>
      <c r="F529" s="41" t="s">
        <v>216</v>
      </c>
      <c r="G529" s="41" t="s">
        <v>217</v>
      </c>
    </row>
    <row r="530" spans="1:8" s="7" customFormat="1" ht="135" x14ac:dyDescent="0.25">
      <c r="A530" s="27">
        <v>13</v>
      </c>
      <c r="B530" s="28" t="str">
        <f>VLOOKUP($A$6:$A$1000,'tabla de equivalencias'!$B$2:$D$20,3,FALSE)</f>
        <v>Decent work in economic sectors / Trabajo decente en los sectores económicos</v>
      </c>
      <c r="C530" s="29" t="s">
        <v>1322</v>
      </c>
      <c r="D530" s="29" t="s">
        <v>1422</v>
      </c>
      <c r="E530" s="28" t="s">
        <v>64</v>
      </c>
      <c r="F530" s="41" t="s">
        <v>574</v>
      </c>
      <c r="G530" s="41" t="s">
        <v>575</v>
      </c>
    </row>
    <row r="531" spans="1:8" s="7" customFormat="1" ht="120" x14ac:dyDescent="0.25">
      <c r="A531" s="27">
        <v>13</v>
      </c>
      <c r="B531" s="28" t="str">
        <f>VLOOKUP($A$6:$A$1000,'tabla de equivalencias'!$B$2:$D$20,3,FALSE)</f>
        <v>Decent work in economic sectors / Trabajo decente en los sectores económicos</v>
      </c>
      <c r="C531" s="29" t="s">
        <v>1322</v>
      </c>
      <c r="D531" s="29" t="s">
        <v>1422</v>
      </c>
      <c r="E531" s="28" t="s">
        <v>1449</v>
      </c>
      <c r="F531" s="41" t="s">
        <v>576</v>
      </c>
      <c r="G531" s="41" t="s">
        <v>577</v>
      </c>
    </row>
    <row r="532" spans="1:8" s="7" customFormat="1" ht="90" x14ac:dyDescent="0.25">
      <c r="A532" s="27">
        <v>13</v>
      </c>
      <c r="B532" s="28" t="str">
        <f>VLOOKUP($A$6:$A$1000,'tabla de equivalencias'!$B$2:$D$20,3,FALSE)</f>
        <v>Decent work in economic sectors / Trabajo decente en los sectores económicos</v>
      </c>
      <c r="C532" s="29" t="s">
        <v>1322</v>
      </c>
      <c r="D532" s="29" t="s">
        <v>1422</v>
      </c>
      <c r="E532" s="28" t="s">
        <v>49</v>
      </c>
      <c r="F532" s="41" t="s">
        <v>568</v>
      </c>
      <c r="G532" s="41" t="s">
        <v>569</v>
      </c>
    </row>
    <row r="533" spans="1:8" s="7" customFormat="1" ht="150" x14ac:dyDescent="0.25">
      <c r="A533" s="27">
        <v>13</v>
      </c>
      <c r="B533" s="28" t="str">
        <f>VLOOKUP($A$6:$A$1000,'tabla de equivalencias'!$B$2:$D$20,3,FALSE)</f>
        <v>Decent work in economic sectors / Trabajo decente en los sectores económicos</v>
      </c>
      <c r="C533" s="29" t="s">
        <v>1322</v>
      </c>
      <c r="D533" s="29" t="s">
        <v>1422</v>
      </c>
      <c r="E533" s="28" t="s">
        <v>49</v>
      </c>
      <c r="F533" s="41" t="s">
        <v>1011</v>
      </c>
      <c r="G533" s="41" t="s">
        <v>578</v>
      </c>
    </row>
    <row r="534" spans="1:8" s="7" customFormat="1" ht="120" x14ac:dyDescent="0.25">
      <c r="A534" s="27">
        <v>13</v>
      </c>
      <c r="B534" s="28" t="str">
        <f>VLOOKUP($A$6:$A$1000,'tabla de equivalencias'!$B$2:$D$20,3,FALSE)</f>
        <v>Decent work in economic sectors / Trabajo decente en los sectores económicos</v>
      </c>
      <c r="C534" s="29" t="s">
        <v>1323</v>
      </c>
      <c r="D534" s="29" t="s">
        <v>1422</v>
      </c>
      <c r="E534" s="28" t="s">
        <v>1447</v>
      </c>
      <c r="F534" s="41" t="s">
        <v>1496</v>
      </c>
      <c r="G534" s="45" t="s">
        <v>221</v>
      </c>
    </row>
    <row r="535" spans="1:8" s="7" customFormat="1" ht="135" x14ac:dyDescent="0.25">
      <c r="A535" s="27">
        <v>13</v>
      </c>
      <c r="B535" s="28" t="str">
        <f>VLOOKUP($A$6:$A$1000,'tabla de equivalencias'!$B$2:$D$20,3,FALSE)</f>
        <v>Decent work in economic sectors / Trabajo decente en los sectores económicos</v>
      </c>
      <c r="C535" s="29" t="s">
        <v>1322</v>
      </c>
      <c r="D535" s="29" t="s">
        <v>1422</v>
      </c>
      <c r="E535" s="28" t="s">
        <v>1447</v>
      </c>
      <c r="F535" s="41" t="s">
        <v>1497</v>
      </c>
      <c r="G535" s="41" t="s">
        <v>579</v>
      </c>
      <c r="H535" s="13"/>
    </row>
    <row r="536" spans="1:8" s="7" customFormat="1" ht="105" x14ac:dyDescent="0.25">
      <c r="A536" s="27">
        <v>13</v>
      </c>
      <c r="B536" s="28" t="str">
        <f>VLOOKUP($A$6:$A$1000,'tabla de equivalencias'!$B$2:$D$20,3,FALSE)</f>
        <v>Decent work in economic sectors / Trabajo decente en los sectores económicos</v>
      </c>
      <c r="C536" s="29" t="s">
        <v>1322</v>
      </c>
      <c r="D536" s="29" t="s">
        <v>1424</v>
      </c>
      <c r="E536" s="28" t="s">
        <v>1447</v>
      </c>
      <c r="F536" s="48" t="s">
        <v>1498</v>
      </c>
      <c r="G536" s="46" t="s">
        <v>1236</v>
      </c>
      <c r="H536" s="11"/>
    </row>
    <row r="537" spans="1:8" s="7" customFormat="1" ht="150" x14ac:dyDescent="0.25">
      <c r="A537" s="27">
        <v>13</v>
      </c>
      <c r="B537" s="28" t="str">
        <f>VLOOKUP($A$6:$A$1000,'tabla de equivalencias'!$B$2:$D$20,3,FALSE)</f>
        <v>Decent work in economic sectors / Trabajo decente en los sectores económicos</v>
      </c>
      <c r="C537" s="29" t="s">
        <v>1322</v>
      </c>
      <c r="D537" s="29" t="s">
        <v>1422</v>
      </c>
      <c r="E537" s="28" t="s">
        <v>56</v>
      </c>
      <c r="F537" s="41" t="s">
        <v>580</v>
      </c>
      <c r="G537" s="41" t="s">
        <v>581</v>
      </c>
    </row>
    <row r="538" spans="1:8" s="7" customFormat="1" ht="246" customHeight="1" x14ac:dyDescent="0.25">
      <c r="A538" s="27">
        <v>13</v>
      </c>
      <c r="B538" s="28" t="str">
        <f>VLOOKUP($A$6:$A$1000,'tabla de equivalencias'!$B$2:$D$20,3,FALSE)</f>
        <v>Decent work in economic sectors / Trabajo decente en los sectores económicos</v>
      </c>
      <c r="C538" s="29" t="s">
        <v>1323</v>
      </c>
      <c r="D538" s="29" t="s">
        <v>1422</v>
      </c>
      <c r="E538" s="28" t="s">
        <v>1448</v>
      </c>
      <c r="F538" s="41" t="s">
        <v>1649</v>
      </c>
      <c r="G538" s="41" t="s">
        <v>1650</v>
      </c>
    </row>
    <row r="539" spans="1:8" s="7" customFormat="1" ht="120" x14ac:dyDescent="0.25">
      <c r="A539" s="27">
        <v>13</v>
      </c>
      <c r="B539" s="28" t="str">
        <f>VLOOKUP($A$6:$A$1000,'tabla de equivalencias'!$B$2:$D$20,3,FALSE)</f>
        <v>Decent work in economic sectors / Trabajo decente en los sectores económicos</v>
      </c>
      <c r="C539" s="29" t="s">
        <v>1322</v>
      </c>
      <c r="D539" s="29" t="s">
        <v>1422</v>
      </c>
      <c r="E539" s="28" t="s">
        <v>1448</v>
      </c>
      <c r="F539" s="41" t="s">
        <v>582</v>
      </c>
      <c r="G539" s="41" t="s">
        <v>583</v>
      </c>
    </row>
    <row r="540" spans="1:8" s="7" customFormat="1" ht="201" customHeight="1" x14ac:dyDescent="0.25">
      <c r="A540" s="27">
        <v>13</v>
      </c>
      <c r="B540" s="28" t="str">
        <f>VLOOKUP($A$6:$A$1000,'tabla de equivalencias'!$B$2:$D$20,3,FALSE)</f>
        <v>Decent work in economic sectors / Trabajo decente en los sectores económicos</v>
      </c>
      <c r="C540" s="29" t="s">
        <v>1322</v>
      </c>
      <c r="D540" s="29" t="s">
        <v>1422</v>
      </c>
      <c r="E540" s="28" t="s">
        <v>246</v>
      </c>
      <c r="F540" s="41" t="s">
        <v>570</v>
      </c>
      <c r="G540" s="41" t="s">
        <v>571</v>
      </c>
    </row>
    <row r="541" spans="1:8" s="7" customFormat="1" ht="165" x14ac:dyDescent="0.25">
      <c r="A541" s="27">
        <v>13</v>
      </c>
      <c r="B541" s="28" t="str">
        <f>VLOOKUP($A$6:$A$1000,'tabla de equivalencias'!$B$2:$D$20,3,FALSE)</f>
        <v>Decent work in economic sectors / Trabajo decente en los sectores económicos</v>
      </c>
      <c r="C541" s="29" t="s">
        <v>1323</v>
      </c>
      <c r="D541" s="29" t="s">
        <v>1424</v>
      </c>
      <c r="E541" s="28" t="s">
        <v>1042</v>
      </c>
      <c r="F541" s="41" t="s">
        <v>218</v>
      </c>
      <c r="G541" s="45" t="s">
        <v>1384</v>
      </c>
    </row>
    <row r="542" spans="1:8" s="7" customFormat="1" ht="105" x14ac:dyDescent="0.25">
      <c r="A542" s="27">
        <v>13</v>
      </c>
      <c r="B542" s="28" t="str">
        <f>VLOOKUP($A$6:$A$1000,'tabla de equivalencias'!$B$2:$D$20,3,FALSE)</f>
        <v>Decent work in economic sectors / Trabajo decente en los sectores económicos</v>
      </c>
      <c r="C542" s="29" t="s">
        <v>1322</v>
      </c>
      <c r="D542" s="29" t="s">
        <v>1422</v>
      </c>
      <c r="E542" s="28" t="s">
        <v>41</v>
      </c>
      <c r="F542" s="41" t="s">
        <v>1568</v>
      </c>
      <c r="G542" s="41" t="s">
        <v>584</v>
      </c>
    </row>
    <row r="543" spans="1:8" s="7" customFormat="1" ht="135" x14ac:dyDescent="0.25">
      <c r="A543" s="27">
        <v>14</v>
      </c>
      <c r="B543" s="28" t="str">
        <f>VLOOKUP($A$6:$A$1000,'tabla de equivalencias'!$B$2:$D$20,3,FALSE)</f>
        <v>Freedom of association and collective bargaining / Libertad sindical y de asociación y negociación</v>
      </c>
      <c r="C543" s="29" t="s">
        <v>1322</v>
      </c>
      <c r="D543" s="29" t="s">
        <v>1422</v>
      </c>
      <c r="E543" s="28" t="s">
        <v>64</v>
      </c>
      <c r="F543" s="41" t="s">
        <v>824</v>
      </c>
      <c r="G543" s="41" t="s">
        <v>1003</v>
      </c>
    </row>
    <row r="544" spans="1:8" s="7" customFormat="1" ht="210" x14ac:dyDescent="0.25">
      <c r="A544" s="27">
        <v>14</v>
      </c>
      <c r="B544" s="28" t="str">
        <f>VLOOKUP($A$6:$A$1000,'tabla de equivalencias'!$B$2:$D$20,3,FALSE)</f>
        <v>Freedom of association and collective bargaining / Libertad sindical y de asociación y negociación</v>
      </c>
      <c r="C544" s="29" t="s">
        <v>1322</v>
      </c>
      <c r="D544" s="29" t="s">
        <v>1422</v>
      </c>
      <c r="E544" s="28" t="s">
        <v>64</v>
      </c>
      <c r="F544" s="41" t="s">
        <v>825</v>
      </c>
      <c r="G544" s="41" t="s">
        <v>826</v>
      </c>
    </row>
    <row r="545" spans="1:8" s="7" customFormat="1" ht="105" x14ac:dyDescent="0.25">
      <c r="A545" s="27">
        <v>14</v>
      </c>
      <c r="B545" s="28" t="str">
        <f>VLOOKUP($A$6:$A$1000,'tabla de equivalencias'!$B$2:$D$20,3,FALSE)</f>
        <v>Freedom of association and collective bargaining / Libertad sindical y de asociación y negociación</v>
      </c>
      <c r="C545" s="29" t="s">
        <v>1323</v>
      </c>
      <c r="D545" s="29" t="s">
        <v>1422</v>
      </c>
      <c r="E545" s="28" t="s">
        <v>32</v>
      </c>
      <c r="F545" s="41" t="s">
        <v>226</v>
      </c>
      <c r="G545" s="41" t="s">
        <v>227</v>
      </c>
    </row>
    <row r="546" spans="1:8" s="7" customFormat="1" ht="105" x14ac:dyDescent="0.25">
      <c r="A546" s="27">
        <v>14</v>
      </c>
      <c r="B546" s="28" t="str">
        <f>VLOOKUP($A$6:$A$1000,'tabla de equivalencias'!$B$2:$D$20,3,FALSE)</f>
        <v>Freedom of association and collective bargaining / Libertad sindical y de asociación y negociación</v>
      </c>
      <c r="C546" s="29" t="s">
        <v>1323</v>
      </c>
      <c r="D546" s="29" t="s">
        <v>1422</v>
      </c>
      <c r="E546" s="28" t="s">
        <v>32</v>
      </c>
      <c r="F546" s="41" t="s">
        <v>224</v>
      </c>
      <c r="G546" s="41" t="s">
        <v>225</v>
      </c>
    </row>
    <row r="547" spans="1:8" s="7" customFormat="1" ht="105" x14ac:dyDescent="0.25">
      <c r="A547" s="27">
        <v>14</v>
      </c>
      <c r="B547" s="28" t="str">
        <f>VLOOKUP($A$6:$A$1000,'tabla de equivalencias'!$B$2:$D$20,3,FALSE)</f>
        <v>Freedom of association and collective bargaining / Libertad sindical y de asociación y negociación</v>
      </c>
      <c r="C547" s="29" t="s">
        <v>1323</v>
      </c>
      <c r="D547" s="29" t="s">
        <v>1424</v>
      </c>
      <c r="E547" s="28" t="s">
        <v>32</v>
      </c>
      <c r="F547" s="41" t="s">
        <v>1290</v>
      </c>
      <c r="G547" s="41" t="s">
        <v>1291</v>
      </c>
    </row>
    <row r="548" spans="1:8" s="7" customFormat="1" ht="105" x14ac:dyDescent="0.25">
      <c r="A548" s="27">
        <v>14</v>
      </c>
      <c r="B548" s="28" t="str">
        <f>VLOOKUP($A$6:$A$1000,'tabla de equivalencias'!$B$2:$D$20,3,FALSE)</f>
        <v>Freedom of association and collective bargaining / Libertad sindical y de asociación y negociación</v>
      </c>
      <c r="C548" s="29" t="s">
        <v>1322</v>
      </c>
      <c r="D548" s="29" t="s">
        <v>1424</v>
      </c>
      <c r="E548" s="28" t="s">
        <v>32</v>
      </c>
      <c r="F548" s="41" t="s">
        <v>822</v>
      </c>
      <c r="G548" s="41" t="s">
        <v>823</v>
      </c>
    </row>
    <row r="549" spans="1:8" s="7" customFormat="1" ht="240" x14ac:dyDescent="0.25">
      <c r="A549" s="27">
        <v>14</v>
      </c>
      <c r="B549" s="28" t="str">
        <f>VLOOKUP($A$6:$A$1000,'tabla de equivalencias'!$B$2:$D$20,3,FALSE)</f>
        <v>Freedom of association and collective bargaining / Libertad sindical y de asociación y negociación</v>
      </c>
      <c r="C549" s="29" t="s">
        <v>1322</v>
      </c>
      <c r="D549" s="29" t="s">
        <v>1424</v>
      </c>
      <c r="E549" s="28" t="s">
        <v>32</v>
      </c>
      <c r="F549" s="41" t="s">
        <v>1300</v>
      </c>
      <c r="G549" s="41" t="s">
        <v>1301</v>
      </c>
    </row>
    <row r="550" spans="1:8" s="7" customFormat="1" ht="105" x14ac:dyDescent="0.25">
      <c r="A550" s="27">
        <v>14</v>
      </c>
      <c r="B550" s="28" t="str">
        <f>VLOOKUP($A$6:$A$1000,'tabla de equivalencias'!$B$2:$D$20,3,FALSE)</f>
        <v>Freedom of association and collective bargaining / Libertad sindical y de asociación y negociación</v>
      </c>
      <c r="C550" s="29" t="s">
        <v>1323</v>
      </c>
      <c r="D550" s="29" t="s">
        <v>1422</v>
      </c>
      <c r="E550" s="28" t="s">
        <v>49</v>
      </c>
      <c r="F550" s="41" t="s">
        <v>228</v>
      </c>
      <c r="G550" s="41" t="s">
        <v>229</v>
      </c>
    </row>
    <row r="551" spans="1:8" s="7" customFormat="1" ht="259.5" customHeight="1" x14ac:dyDescent="0.25">
      <c r="A551" s="27">
        <v>14</v>
      </c>
      <c r="B551" s="28" t="str">
        <f>VLOOKUP($A$6:$A$1000,'tabla de equivalencias'!$B$2:$D$20,3,FALSE)</f>
        <v>Freedom of association and collective bargaining / Libertad sindical y de asociación y negociación</v>
      </c>
      <c r="C551" s="29" t="s">
        <v>1323</v>
      </c>
      <c r="D551" s="29" t="s">
        <v>1422</v>
      </c>
      <c r="E551" s="28" t="s">
        <v>1448</v>
      </c>
      <c r="F551" s="41" t="s">
        <v>1651</v>
      </c>
      <c r="G551" s="41" t="s">
        <v>1652</v>
      </c>
    </row>
    <row r="552" spans="1:8" s="7" customFormat="1" ht="121.5" customHeight="1" x14ac:dyDescent="0.25">
      <c r="A552" s="27">
        <v>14</v>
      </c>
      <c r="B552" s="28" t="str">
        <f>VLOOKUP($A$6:$A$1000,'tabla de equivalencias'!$B$2:$D$20,3,FALSE)</f>
        <v>Freedom of association and collective bargaining / Libertad sindical y de asociación y negociación</v>
      </c>
      <c r="C552" s="29" t="s">
        <v>1323</v>
      </c>
      <c r="D552" s="29" t="s">
        <v>1422</v>
      </c>
      <c r="E552" s="28" t="s">
        <v>1448</v>
      </c>
      <c r="F552" s="41" t="s">
        <v>222</v>
      </c>
      <c r="G552" s="41" t="s">
        <v>223</v>
      </c>
    </row>
    <row r="553" spans="1:8" s="7" customFormat="1" ht="180" x14ac:dyDescent="0.25">
      <c r="A553" s="27">
        <v>15</v>
      </c>
      <c r="B553" s="28" t="str">
        <f>VLOOKUP($A$6:$A$1000,'tabla de equivalencias'!$B$2:$D$20,3,FALSE)</f>
        <v>Forced labour / Trabajo forzoso</v>
      </c>
      <c r="C553" s="29" t="s">
        <v>1323</v>
      </c>
      <c r="D553" s="29" t="s">
        <v>1422</v>
      </c>
      <c r="E553" s="28" t="s">
        <v>27</v>
      </c>
      <c r="F553" s="41" t="s">
        <v>230</v>
      </c>
      <c r="G553" s="41" t="s">
        <v>231</v>
      </c>
    </row>
    <row r="554" spans="1:8" s="7" customFormat="1" ht="210" x14ac:dyDescent="0.25">
      <c r="A554" s="27">
        <v>15</v>
      </c>
      <c r="B554" s="28" t="str">
        <f>VLOOKUP($A$6:$A$1000,'tabla de equivalencias'!$B$2:$D$20,3,FALSE)</f>
        <v>Forced labour / Trabajo forzoso</v>
      </c>
      <c r="C554" s="29" t="s">
        <v>1323</v>
      </c>
      <c r="D554" s="29" t="s">
        <v>1422</v>
      </c>
      <c r="E554" s="28" t="s">
        <v>27</v>
      </c>
      <c r="F554" s="41" t="s">
        <v>232</v>
      </c>
      <c r="G554" s="41" t="s">
        <v>233</v>
      </c>
    </row>
    <row r="555" spans="1:8" s="7" customFormat="1" ht="270" x14ac:dyDescent="0.25">
      <c r="A555" s="27">
        <v>15</v>
      </c>
      <c r="B555" s="28" t="str">
        <f>VLOOKUP($A$6:$A$1000,'tabla de equivalencias'!$B$2:$D$20,3,FALSE)</f>
        <v>Forced labour / Trabajo forzoso</v>
      </c>
      <c r="C555" s="29" t="s">
        <v>1322</v>
      </c>
      <c r="D555" s="29" t="s">
        <v>1422</v>
      </c>
      <c r="E555" s="28" t="s">
        <v>27</v>
      </c>
      <c r="F555" s="41" t="s">
        <v>1310</v>
      </c>
      <c r="G555" s="41" t="s">
        <v>1017</v>
      </c>
      <c r="H555" s="11"/>
    </row>
    <row r="556" spans="1:8" s="7" customFormat="1" ht="240" x14ac:dyDescent="0.25">
      <c r="A556" s="27">
        <v>15</v>
      </c>
      <c r="B556" s="28" t="str">
        <f>VLOOKUP($A$6:$A$1000,'tabla de equivalencias'!$B$2:$D$20,3,FALSE)</f>
        <v>Forced labour / Trabajo forzoso</v>
      </c>
      <c r="C556" s="29" t="s">
        <v>1322</v>
      </c>
      <c r="D556" s="29" t="s">
        <v>1422</v>
      </c>
      <c r="E556" s="28" t="s">
        <v>27</v>
      </c>
      <c r="F556" s="41" t="s">
        <v>589</v>
      </c>
      <c r="G556" s="41" t="s">
        <v>590</v>
      </c>
    </row>
    <row r="557" spans="1:8" s="7" customFormat="1" ht="105" x14ac:dyDescent="0.25">
      <c r="A557" s="27">
        <v>15</v>
      </c>
      <c r="B557" s="28" t="str">
        <f>VLOOKUP($A$6:$A$1000,'tabla de equivalencias'!$B$2:$D$20,3,FALSE)</f>
        <v>Forced labour / Trabajo forzoso</v>
      </c>
      <c r="C557" s="29" t="s">
        <v>1322</v>
      </c>
      <c r="D557" s="29" t="s">
        <v>1422</v>
      </c>
      <c r="E557" s="28" t="s">
        <v>1448</v>
      </c>
      <c r="F557" s="41" t="s">
        <v>585</v>
      </c>
      <c r="G557" s="41" t="s">
        <v>586</v>
      </c>
    </row>
    <row r="558" spans="1:8" s="7" customFormat="1" ht="105" x14ac:dyDescent="0.25">
      <c r="A558" s="27">
        <v>15</v>
      </c>
      <c r="B558" s="28" t="str">
        <f>VLOOKUP($A$6:$A$1000,'tabla de equivalencias'!$B$2:$D$20,3,FALSE)</f>
        <v>Forced labour / Trabajo forzoso</v>
      </c>
      <c r="C558" s="29" t="s">
        <v>1322</v>
      </c>
      <c r="D558" s="29" t="s">
        <v>1422</v>
      </c>
      <c r="E558" s="28" t="s">
        <v>1448</v>
      </c>
      <c r="F558" s="41" t="s">
        <v>587</v>
      </c>
      <c r="G558" s="41" t="s">
        <v>588</v>
      </c>
    </row>
    <row r="559" spans="1:8" s="7" customFormat="1" ht="120" x14ac:dyDescent="0.25">
      <c r="A559" s="27">
        <v>15</v>
      </c>
      <c r="B559" s="28" t="str">
        <f>VLOOKUP($A$6:$A$1000,'tabla de equivalencias'!$B$2:$D$20,3,FALSE)</f>
        <v>Forced labour / Trabajo forzoso</v>
      </c>
      <c r="C559" s="29" t="s">
        <v>1324</v>
      </c>
      <c r="D559" s="29" t="s">
        <v>1371</v>
      </c>
      <c r="E559" s="28" t="s">
        <v>1448</v>
      </c>
      <c r="F559" s="42" t="s">
        <v>1381</v>
      </c>
      <c r="G559" s="42" t="s">
        <v>1471</v>
      </c>
      <c r="H559" s="11"/>
    </row>
    <row r="560" spans="1:8" s="7" customFormat="1" ht="108" customHeight="1" x14ac:dyDescent="0.25">
      <c r="A560" s="27">
        <v>15</v>
      </c>
      <c r="B560" s="28" t="str">
        <f>VLOOKUP($A$6:$A$1000,'tabla de equivalencias'!$B$2:$D$20,3,FALSE)</f>
        <v>Forced labour / Trabajo forzoso</v>
      </c>
      <c r="C560" s="29" t="s">
        <v>1324</v>
      </c>
      <c r="D560" s="29" t="s">
        <v>1371</v>
      </c>
      <c r="E560" s="28" t="s">
        <v>1448</v>
      </c>
      <c r="F560" s="42" t="s">
        <v>1383</v>
      </c>
      <c r="G560" s="42" t="s">
        <v>1472</v>
      </c>
    </row>
    <row r="561" spans="1:8" s="7" customFormat="1" ht="105" x14ac:dyDescent="0.25">
      <c r="A561" s="27">
        <v>16</v>
      </c>
      <c r="B561" s="28" t="str">
        <f>VLOOKUP($A$6:$A$1000,'tabla de equivalencias'!$B$2:$D$20,3,FALSE)</f>
        <v>Child labour / Trabajo infantil</v>
      </c>
      <c r="C561" s="29" t="s">
        <v>1323</v>
      </c>
      <c r="D561" s="29" t="s">
        <v>1422</v>
      </c>
      <c r="E561" s="28" t="s">
        <v>0</v>
      </c>
      <c r="F561" s="43" t="s">
        <v>1356</v>
      </c>
      <c r="G561" s="43" t="s">
        <v>452</v>
      </c>
    </row>
    <row r="562" spans="1:8" s="7" customFormat="1" ht="90" x14ac:dyDescent="0.25">
      <c r="A562" s="27">
        <v>16</v>
      </c>
      <c r="B562" s="28" t="str">
        <f>VLOOKUP($A$6:$A$1000,'tabla de equivalencias'!$B$2:$D$20,3,FALSE)</f>
        <v>Child labour / Trabajo infantil</v>
      </c>
      <c r="C562" s="29" t="s">
        <v>1323</v>
      </c>
      <c r="D562" s="29" t="s">
        <v>1424</v>
      </c>
      <c r="E562" s="28" t="s">
        <v>0</v>
      </c>
      <c r="F562" s="43" t="s">
        <v>1115</v>
      </c>
      <c r="G562" s="43" t="s">
        <v>453</v>
      </c>
    </row>
    <row r="563" spans="1:8" s="7" customFormat="1" ht="120" x14ac:dyDescent="0.25">
      <c r="A563" s="27">
        <v>16</v>
      </c>
      <c r="B563" s="28" t="str">
        <f>VLOOKUP($A$6:$A$1000,'tabla de equivalencias'!$B$2:$D$20,3,FALSE)</f>
        <v>Child labour / Trabajo infantil</v>
      </c>
      <c r="C563" s="29" t="s">
        <v>1323</v>
      </c>
      <c r="D563" s="29" t="s">
        <v>1422</v>
      </c>
      <c r="E563" s="28" t="s">
        <v>0</v>
      </c>
      <c r="F563" s="43" t="s">
        <v>779</v>
      </c>
      <c r="G563" s="43" t="s">
        <v>780</v>
      </c>
    </row>
    <row r="564" spans="1:8" s="7" customFormat="1" ht="120" x14ac:dyDescent="0.25">
      <c r="A564" s="27">
        <v>16</v>
      </c>
      <c r="B564" s="28" t="str">
        <f>VLOOKUP($A$6:$A$1000,'tabla de equivalencias'!$B$2:$D$20,3,FALSE)</f>
        <v>Child labour / Trabajo infantil</v>
      </c>
      <c r="C564" s="29" t="s">
        <v>1323</v>
      </c>
      <c r="D564" s="29" t="s">
        <v>1422</v>
      </c>
      <c r="E564" s="28" t="s">
        <v>0</v>
      </c>
      <c r="F564" s="43" t="s">
        <v>781</v>
      </c>
      <c r="G564" s="43" t="s">
        <v>780</v>
      </c>
    </row>
    <row r="565" spans="1:8" s="7" customFormat="1" ht="45" x14ac:dyDescent="0.25">
      <c r="A565" s="27">
        <v>16</v>
      </c>
      <c r="B565" s="28" t="str">
        <f>VLOOKUP($A$6:$A$1000,'tabla de equivalencias'!$B$2:$D$20,3,FALSE)</f>
        <v>Child labour / Trabajo infantil</v>
      </c>
      <c r="C565" s="29" t="s">
        <v>1323</v>
      </c>
      <c r="D565" s="29" t="s">
        <v>1422</v>
      </c>
      <c r="E565" s="28" t="s">
        <v>0</v>
      </c>
      <c r="F565" s="41" t="s">
        <v>782</v>
      </c>
      <c r="G565" s="41" t="s">
        <v>783</v>
      </c>
    </row>
    <row r="566" spans="1:8" s="7" customFormat="1" ht="168" customHeight="1" x14ac:dyDescent="0.25">
      <c r="A566" s="27">
        <v>16</v>
      </c>
      <c r="B566" s="28" t="str">
        <f>VLOOKUP($A$6:$A$1000,'tabla de equivalencias'!$B$2:$D$20,3,FALSE)</f>
        <v>Child labour / Trabajo infantil</v>
      </c>
      <c r="C566" s="29" t="s">
        <v>1322</v>
      </c>
      <c r="D566" s="29" t="s">
        <v>1422</v>
      </c>
      <c r="E566" s="28" t="s">
        <v>0</v>
      </c>
      <c r="F566" s="41" t="s">
        <v>416</v>
      </c>
      <c r="G566" s="41" t="s">
        <v>1688</v>
      </c>
    </row>
    <row r="567" spans="1:8" s="7" customFormat="1" ht="75" x14ac:dyDescent="0.25">
      <c r="A567" s="27">
        <v>16</v>
      </c>
      <c r="B567" s="28" t="str">
        <f>VLOOKUP($A$6:$A$1000,'tabla de equivalencias'!$B$2:$D$20,3,FALSE)</f>
        <v>Child labour / Trabajo infantil</v>
      </c>
      <c r="C567" s="29" t="s">
        <v>1322</v>
      </c>
      <c r="D567" s="29" t="s">
        <v>1422</v>
      </c>
      <c r="E567" s="28" t="s">
        <v>0</v>
      </c>
      <c r="F567" s="41" t="s">
        <v>352</v>
      </c>
      <c r="G567" s="41" t="s">
        <v>353</v>
      </c>
      <c r="H567" s="11"/>
    </row>
    <row r="568" spans="1:8" s="7" customFormat="1" ht="60" x14ac:dyDescent="0.25">
      <c r="A568" s="27">
        <v>16</v>
      </c>
      <c r="B568" s="28" t="str">
        <f>VLOOKUP($A$6:$A$1000,'tabla de equivalencias'!$B$2:$D$20,3,FALSE)</f>
        <v>Child labour / Trabajo infantil</v>
      </c>
      <c r="C568" s="29" t="s">
        <v>1322</v>
      </c>
      <c r="D568" s="29" t="s">
        <v>1126</v>
      </c>
      <c r="E568" s="28" t="s">
        <v>0</v>
      </c>
      <c r="F568" s="43" t="s">
        <v>1135</v>
      </c>
      <c r="G568" s="47" t="s">
        <v>1136</v>
      </c>
    </row>
    <row r="569" spans="1:8" s="7" customFormat="1" ht="255" x14ac:dyDescent="0.25">
      <c r="A569" s="27">
        <v>16</v>
      </c>
      <c r="B569" s="28" t="str">
        <f>VLOOKUP($A$6:$A$1000,'tabla de equivalencias'!$B$2:$D$20,3,FALSE)</f>
        <v>Child labour / Trabajo infantil</v>
      </c>
      <c r="C569" s="29" t="s">
        <v>1322</v>
      </c>
      <c r="D569" s="29" t="s">
        <v>1126</v>
      </c>
      <c r="E569" s="28" t="s">
        <v>0</v>
      </c>
      <c r="F569" s="41" t="s">
        <v>1154</v>
      </c>
      <c r="G569" s="41" t="s">
        <v>1653</v>
      </c>
    </row>
    <row r="570" spans="1:8" s="7" customFormat="1" ht="105" x14ac:dyDescent="0.25">
      <c r="A570" s="27">
        <v>16</v>
      </c>
      <c r="B570" s="28" t="str">
        <f>VLOOKUP($A$6:$A$1000,'tabla de equivalencias'!$B$2:$D$20,3,FALSE)</f>
        <v>Child labour / Trabajo infantil</v>
      </c>
      <c r="C570" s="29" t="s">
        <v>1322</v>
      </c>
      <c r="D570" s="29" t="s">
        <v>1126</v>
      </c>
      <c r="E570" s="28" t="s">
        <v>0</v>
      </c>
      <c r="F570" s="41" t="s">
        <v>1157</v>
      </c>
      <c r="G570" s="46" t="s">
        <v>1314</v>
      </c>
    </row>
    <row r="571" spans="1:8" s="7" customFormat="1" ht="208.5" customHeight="1" x14ac:dyDescent="0.25">
      <c r="A571" s="27">
        <v>16</v>
      </c>
      <c r="B571" s="28" t="str">
        <f>VLOOKUP($A$6:$A$1000,'tabla de equivalencias'!$B$2:$D$20,3,FALSE)</f>
        <v>Child labour / Trabajo infantil</v>
      </c>
      <c r="C571" s="29" t="s">
        <v>1324</v>
      </c>
      <c r="D571" s="29" t="s">
        <v>1126</v>
      </c>
      <c r="E571" s="28" t="s">
        <v>0</v>
      </c>
      <c r="F571" s="41" t="s">
        <v>1151</v>
      </c>
      <c r="G571" s="41" t="s">
        <v>1345</v>
      </c>
    </row>
    <row r="572" spans="1:8" s="7" customFormat="1" ht="60" x14ac:dyDescent="0.25">
      <c r="A572" s="27">
        <v>16</v>
      </c>
      <c r="B572" s="28" t="str">
        <f>VLOOKUP($A$6:$A$1000,'tabla de equivalencias'!$B$2:$D$20,3,FALSE)</f>
        <v>Child labour / Trabajo infantil</v>
      </c>
      <c r="C572" s="29" t="s">
        <v>1324</v>
      </c>
      <c r="D572" s="29" t="s">
        <v>1126</v>
      </c>
      <c r="E572" s="28" t="s">
        <v>0</v>
      </c>
      <c r="F572" s="41" t="s">
        <v>1152</v>
      </c>
      <c r="G572" s="46" t="s">
        <v>1346</v>
      </c>
    </row>
    <row r="573" spans="1:8" s="7" customFormat="1" ht="180" x14ac:dyDescent="0.25">
      <c r="A573" s="27">
        <v>16</v>
      </c>
      <c r="B573" s="28" t="str">
        <f>VLOOKUP($A$6:$A$1000,'tabla de equivalencias'!$B$2:$D$20,3,FALSE)</f>
        <v>Child labour / Trabajo infantil</v>
      </c>
      <c r="C573" s="29" t="s">
        <v>1324</v>
      </c>
      <c r="D573" s="29" t="s">
        <v>1126</v>
      </c>
      <c r="E573" s="28" t="s">
        <v>0</v>
      </c>
      <c r="F573" s="46" t="s">
        <v>1153</v>
      </c>
      <c r="G573" s="41" t="s">
        <v>1347</v>
      </c>
    </row>
    <row r="574" spans="1:8" s="7" customFormat="1" ht="45" x14ac:dyDescent="0.25">
      <c r="A574" s="27">
        <v>16</v>
      </c>
      <c r="B574" s="28" t="str">
        <f>VLOOKUP($A$6:$A$1000,'tabla de equivalencias'!$B$2:$D$20,3,FALSE)</f>
        <v>Child labour / Trabajo infantil</v>
      </c>
      <c r="C574" s="29" t="s">
        <v>1324</v>
      </c>
      <c r="D574" s="29" t="s">
        <v>1126</v>
      </c>
      <c r="E574" s="28" t="s">
        <v>0</v>
      </c>
      <c r="F574" s="46" t="s">
        <v>1155</v>
      </c>
      <c r="G574" s="41" t="s">
        <v>1156</v>
      </c>
      <c r="H574" s="11"/>
    </row>
    <row r="575" spans="1:8" s="7" customFormat="1" ht="120" x14ac:dyDescent="0.25">
      <c r="A575" s="27">
        <v>16</v>
      </c>
      <c r="B575" s="28" t="str">
        <f>VLOOKUP($A$6:$A$1000,'tabla de equivalencias'!$B$2:$D$20,3,FALSE)</f>
        <v>Child labour / Trabajo infantil</v>
      </c>
      <c r="C575" s="29" t="s">
        <v>1322</v>
      </c>
      <c r="D575" s="29" t="s">
        <v>1422</v>
      </c>
      <c r="E575" s="28" t="s">
        <v>60</v>
      </c>
      <c r="F575" s="41" t="s">
        <v>377</v>
      </c>
      <c r="G575" s="41" t="s">
        <v>280</v>
      </c>
      <c r="H575" s="11"/>
    </row>
    <row r="576" spans="1:8" s="7" customFormat="1" ht="60" x14ac:dyDescent="0.25">
      <c r="A576" s="27">
        <v>16</v>
      </c>
      <c r="B576" s="28" t="str">
        <f>VLOOKUP($A$6:$A$1000,'tabla de equivalencias'!$B$2:$D$20,3,FALSE)</f>
        <v>Child labour / Trabajo infantil</v>
      </c>
      <c r="C576" s="29" t="s">
        <v>1323</v>
      </c>
      <c r="D576" s="29" t="s">
        <v>1422</v>
      </c>
      <c r="E576" s="28" t="s">
        <v>1451</v>
      </c>
      <c r="F576" s="41" t="s">
        <v>454</v>
      </c>
      <c r="G576" s="41" t="s">
        <v>455</v>
      </c>
      <c r="H576" s="11"/>
    </row>
    <row r="577" spans="1:8" s="7" customFormat="1" ht="75" x14ac:dyDescent="0.25">
      <c r="A577" s="27">
        <v>16</v>
      </c>
      <c r="B577" s="28" t="str">
        <f>VLOOKUP($A$6:$A$1000,'tabla de equivalencias'!$B$2:$D$20,3,FALSE)</f>
        <v>Child labour / Trabajo infantil</v>
      </c>
      <c r="C577" s="29" t="s">
        <v>1323</v>
      </c>
      <c r="D577" s="29" t="s">
        <v>1422</v>
      </c>
      <c r="E577" s="28" t="s">
        <v>1451</v>
      </c>
      <c r="F577" s="41" t="s">
        <v>456</v>
      </c>
      <c r="G577" s="41" t="s">
        <v>457</v>
      </c>
    </row>
    <row r="578" spans="1:8" s="7" customFormat="1" ht="45" x14ac:dyDescent="0.25">
      <c r="A578" s="27">
        <v>16</v>
      </c>
      <c r="B578" s="28" t="str">
        <f>VLOOKUP($A$6:$A$1000,'tabla de equivalencias'!$B$2:$D$20,3,FALSE)</f>
        <v>Child labour / Trabajo infantil</v>
      </c>
      <c r="C578" s="29" t="s">
        <v>1323</v>
      </c>
      <c r="D578" s="29" t="s">
        <v>1422</v>
      </c>
      <c r="E578" s="28" t="s">
        <v>1451</v>
      </c>
      <c r="F578" s="41" t="s">
        <v>458</v>
      </c>
      <c r="G578" s="41" t="s">
        <v>459</v>
      </c>
    </row>
    <row r="579" spans="1:8" s="7" customFormat="1" ht="90" x14ac:dyDescent="0.25">
      <c r="A579" s="27">
        <v>16</v>
      </c>
      <c r="B579" s="28" t="str">
        <f>VLOOKUP($A$6:$A$1000,'tabla de equivalencias'!$B$2:$D$20,3,FALSE)</f>
        <v>Child labour / Trabajo infantil</v>
      </c>
      <c r="C579" s="29" t="s">
        <v>1323</v>
      </c>
      <c r="D579" s="29" t="s">
        <v>1422</v>
      </c>
      <c r="E579" s="28" t="s">
        <v>1451</v>
      </c>
      <c r="F579" s="41" t="s">
        <v>784</v>
      </c>
      <c r="G579" s="41" t="s">
        <v>785</v>
      </c>
    </row>
    <row r="580" spans="1:8" s="7" customFormat="1" ht="165" x14ac:dyDescent="0.25">
      <c r="A580" s="27">
        <v>16</v>
      </c>
      <c r="B580" s="28" t="str">
        <f>VLOOKUP($A$6:$A$1000,'tabla de equivalencias'!$B$2:$D$20,3,FALSE)</f>
        <v>Child labour / Trabajo infantil</v>
      </c>
      <c r="C580" s="29" t="s">
        <v>1323</v>
      </c>
      <c r="D580" s="29" t="s">
        <v>1422</v>
      </c>
      <c r="E580" s="28" t="s">
        <v>1451</v>
      </c>
      <c r="F580" s="41" t="s">
        <v>786</v>
      </c>
      <c r="G580" s="41" t="s">
        <v>787</v>
      </c>
    </row>
    <row r="581" spans="1:8" s="7" customFormat="1" ht="45" x14ac:dyDescent="0.25">
      <c r="A581" s="27">
        <v>16</v>
      </c>
      <c r="B581" s="28" t="str">
        <f>VLOOKUP($A$6:$A$1000,'tabla de equivalencias'!$B$2:$D$20,3,FALSE)</f>
        <v>Child labour / Trabajo infantil</v>
      </c>
      <c r="C581" s="29" t="s">
        <v>1322</v>
      </c>
      <c r="D581" s="29" t="s">
        <v>1422</v>
      </c>
      <c r="E581" s="28" t="s">
        <v>1451</v>
      </c>
      <c r="F581" s="41" t="s">
        <v>350</v>
      </c>
      <c r="G581" s="41" t="s">
        <v>351</v>
      </c>
    </row>
    <row r="582" spans="1:8" s="7" customFormat="1" ht="120" x14ac:dyDescent="0.25">
      <c r="A582" s="27">
        <v>16</v>
      </c>
      <c r="B582" s="28" t="str">
        <f>VLOOKUP($A$6:$A$1000,'tabla de equivalencias'!$B$2:$D$20,3,FALSE)</f>
        <v>Child labour / Trabajo infantil</v>
      </c>
      <c r="C582" s="29" t="s">
        <v>1322</v>
      </c>
      <c r="D582" s="29" t="s">
        <v>1422</v>
      </c>
      <c r="E582" s="28" t="s">
        <v>1451</v>
      </c>
      <c r="F582" s="41" t="s">
        <v>417</v>
      </c>
      <c r="G582" s="41" t="s">
        <v>418</v>
      </c>
    </row>
    <row r="583" spans="1:8" s="7" customFormat="1" ht="45" x14ac:dyDescent="0.25">
      <c r="A583" s="27">
        <v>16</v>
      </c>
      <c r="B583" s="28" t="str">
        <f>VLOOKUP($A$6:$A$1000,'tabla de equivalencias'!$B$2:$D$20,3,FALSE)</f>
        <v>Child labour / Trabajo infantil</v>
      </c>
      <c r="C583" s="29" t="s">
        <v>1322</v>
      </c>
      <c r="D583" s="29" t="s">
        <v>1422</v>
      </c>
      <c r="E583" s="28" t="s">
        <v>1451</v>
      </c>
      <c r="F583" s="41" t="s">
        <v>354</v>
      </c>
      <c r="G583" s="41" t="s">
        <v>355</v>
      </c>
    </row>
    <row r="584" spans="1:8" s="7" customFormat="1" ht="45" x14ac:dyDescent="0.25">
      <c r="A584" s="27">
        <v>16</v>
      </c>
      <c r="B584" s="28" t="str">
        <f>VLOOKUP($A$6:$A$1000,'tabla de equivalencias'!$B$2:$D$20,3,FALSE)</f>
        <v>Child labour / Trabajo infantil</v>
      </c>
      <c r="C584" s="29" t="s">
        <v>1322</v>
      </c>
      <c r="D584" s="29" t="s">
        <v>1422</v>
      </c>
      <c r="E584" s="28" t="s">
        <v>1451</v>
      </c>
      <c r="F584" s="41" t="s">
        <v>378</v>
      </c>
      <c r="G584" s="41" t="s">
        <v>379</v>
      </c>
    </row>
    <row r="585" spans="1:8" s="7" customFormat="1" ht="120" x14ac:dyDescent="0.25">
      <c r="A585" s="27">
        <v>16</v>
      </c>
      <c r="B585" s="28" t="str">
        <f>VLOOKUP($A$6:$A$1000,'tabla de equivalencias'!$B$2:$D$20,3,FALSE)</f>
        <v>Child labour / Trabajo infantil</v>
      </c>
      <c r="C585" s="29" t="s">
        <v>1324</v>
      </c>
      <c r="D585" s="29" t="s">
        <v>1371</v>
      </c>
      <c r="E585" s="28" t="s">
        <v>1451</v>
      </c>
      <c r="F585" s="41" t="s">
        <v>1373</v>
      </c>
      <c r="G585" s="41" t="s">
        <v>1374</v>
      </c>
    </row>
    <row r="586" spans="1:8" s="7" customFormat="1" ht="90" x14ac:dyDescent="0.25">
      <c r="A586" s="27">
        <v>16</v>
      </c>
      <c r="B586" s="28" t="str">
        <f>VLOOKUP($A$6:$A$1000,'tabla de equivalencias'!$B$2:$D$20,3,FALSE)</f>
        <v>Child labour / Trabajo infantil</v>
      </c>
      <c r="C586" s="29" t="s">
        <v>1324</v>
      </c>
      <c r="D586" s="29" t="s">
        <v>1371</v>
      </c>
      <c r="E586" s="28" t="s">
        <v>1451</v>
      </c>
      <c r="F586" s="41" t="s">
        <v>1375</v>
      </c>
      <c r="G586" s="41" t="s">
        <v>1376</v>
      </c>
    </row>
    <row r="587" spans="1:8" s="7" customFormat="1" ht="120" x14ac:dyDescent="0.25">
      <c r="A587" s="27">
        <v>16</v>
      </c>
      <c r="B587" s="28" t="str">
        <f>VLOOKUP($A$6:$A$1000,'tabla de equivalencias'!$B$2:$D$20,3,FALSE)</f>
        <v>Child labour / Trabajo infantil</v>
      </c>
      <c r="C587" s="29" t="s">
        <v>1324</v>
      </c>
      <c r="D587" s="29" t="s">
        <v>1371</v>
      </c>
      <c r="E587" s="28" t="s">
        <v>1451</v>
      </c>
      <c r="F587" s="41" t="s">
        <v>1377</v>
      </c>
      <c r="G587" s="41" t="s">
        <v>1378</v>
      </c>
    </row>
    <row r="588" spans="1:8" s="7" customFormat="1" ht="120" x14ac:dyDescent="0.25">
      <c r="A588" s="27">
        <v>16</v>
      </c>
      <c r="B588" s="28" t="str">
        <f>VLOOKUP($A$6:$A$1000,'tabla de equivalencias'!$B$2:$D$20,3,FALSE)</f>
        <v>Child labour / Trabajo infantil</v>
      </c>
      <c r="C588" s="29" t="s">
        <v>1323</v>
      </c>
      <c r="D588" s="29" t="s">
        <v>1422</v>
      </c>
      <c r="E588" s="28" t="s">
        <v>27</v>
      </c>
      <c r="F588" s="41" t="s">
        <v>460</v>
      </c>
      <c r="G588" s="41" t="s">
        <v>461</v>
      </c>
    </row>
    <row r="589" spans="1:8" s="7" customFormat="1" ht="70.5" customHeight="1" x14ac:dyDescent="0.25">
      <c r="A589" s="27">
        <v>16</v>
      </c>
      <c r="B589" s="28" t="str">
        <f>VLOOKUP($A$6:$A$1000,'tabla de equivalencias'!$B$2:$D$20,3,FALSE)</f>
        <v>Child labour / Trabajo infantil</v>
      </c>
      <c r="C589" s="29" t="s">
        <v>1323</v>
      </c>
      <c r="D589" s="29" t="s">
        <v>1422</v>
      </c>
      <c r="E589" s="28" t="s">
        <v>27</v>
      </c>
      <c r="F589" s="41" t="s">
        <v>462</v>
      </c>
      <c r="G589" s="41" t="s">
        <v>463</v>
      </c>
    </row>
    <row r="590" spans="1:8" s="7" customFormat="1" ht="75" x14ac:dyDescent="0.25">
      <c r="A590" s="27">
        <v>16</v>
      </c>
      <c r="B590" s="28" t="str">
        <f>VLOOKUP($A$6:$A$1000,'tabla de equivalencias'!$B$2:$D$20,3,FALSE)</f>
        <v>Child labour / Trabajo infantil</v>
      </c>
      <c r="C590" s="29" t="s">
        <v>1323</v>
      </c>
      <c r="D590" s="29" t="s">
        <v>1422</v>
      </c>
      <c r="E590" s="28" t="s">
        <v>27</v>
      </c>
      <c r="F590" s="41" t="s">
        <v>788</v>
      </c>
      <c r="G590" s="41" t="s">
        <v>789</v>
      </c>
    </row>
    <row r="591" spans="1:8" s="7" customFormat="1" ht="120" x14ac:dyDescent="0.25">
      <c r="A591" s="27">
        <v>16</v>
      </c>
      <c r="B591" s="28" t="str">
        <f>VLOOKUP($A$6:$A$1000,'tabla de equivalencias'!$B$2:$D$20,3,FALSE)</f>
        <v>Child labour / Trabajo infantil</v>
      </c>
      <c r="C591" s="29" t="s">
        <v>1322</v>
      </c>
      <c r="D591" s="29" t="s">
        <v>1422</v>
      </c>
      <c r="E591" s="28" t="s">
        <v>27</v>
      </c>
      <c r="F591" s="41" t="s">
        <v>357</v>
      </c>
      <c r="G591" s="41" t="s">
        <v>356</v>
      </c>
      <c r="H591" s="11"/>
    </row>
    <row r="592" spans="1:8" s="7" customFormat="1" ht="180" x14ac:dyDescent="0.25">
      <c r="A592" s="27">
        <v>16</v>
      </c>
      <c r="B592" s="28" t="str">
        <f>VLOOKUP($A$6:$A$1000,'tabla de equivalencias'!$B$2:$D$20,3,FALSE)</f>
        <v>Child labour / Trabajo infantil</v>
      </c>
      <c r="C592" s="29" t="s">
        <v>1322</v>
      </c>
      <c r="D592" s="29" t="s">
        <v>1422</v>
      </c>
      <c r="E592" s="28" t="s">
        <v>27</v>
      </c>
      <c r="F592" s="41" t="s">
        <v>419</v>
      </c>
      <c r="G592" s="41" t="s">
        <v>420</v>
      </c>
      <c r="H592" s="11"/>
    </row>
    <row r="593" spans="1:7" s="7" customFormat="1" ht="150" x14ac:dyDescent="0.25">
      <c r="A593" s="27">
        <v>16</v>
      </c>
      <c r="B593" s="28" t="str">
        <f>VLOOKUP($A$6:$A$1000,'tabla de equivalencias'!$B$2:$D$20,3,FALSE)</f>
        <v>Child labour / Trabajo infantil</v>
      </c>
      <c r="C593" s="29" t="s">
        <v>1322</v>
      </c>
      <c r="D593" s="29" t="s">
        <v>1421</v>
      </c>
      <c r="E593" s="28" t="s">
        <v>27</v>
      </c>
      <c r="F593" s="41" t="s">
        <v>1269</v>
      </c>
      <c r="G593" s="41" t="s">
        <v>1315</v>
      </c>
    </row>
    <row r="594" spans="1:7" s="7" customFormat="1" ht="105" x14ac:dyDescent="0.25">
      <c r="A594" s="27">
        <v>16</v>
      </c>
      <c r="B594" s="28" t="str">
        <f>VLOOKUP($A$6:$A$1000,'tabla de equivalencias'!$B$2:$D$20,3,FALSE)</f>
        <v>Child labour / Trabajo infantil</v>
      </c>
      <c r="C594" s="29" t="s">
        <v>1322</v>
      </c>
      <c r="D594" s="29" t="s">
        <v>1421</v>
      </c>
      <c r="E594" s="28" t="s">
        <v>27</v>
      </c>
      <c r="F594" s="41" t="s">
        <v>1260</v>
      </c>
      <c r="G594" s="41" t="s">
        <v>1261</v>
      </c>
    </row>
    <row r="595" spans="1:7" s="7" customFormat="1" ht="195" x14ac:dyDescent="0.25">
      <c r="A595" s="27">
        <v>16</v>
      </c>
      <c r="B595" s="28" t="str">
        <f>VLOOKUP($A$6:$A$1000,'tabla de equivalencias'!$B$2:$D$20,3,FALSE)</f>
        <v>Child labour / Trabajo infantil</v>
      </c>
      <c r="C595" s="29" t="s">
        <v>1322</v>
      </c>
      <c r="D595" s="29" t="s">
        <v>1421</v>
      </c>
      <c r="E595" s="28" t="s">
        <v>27</v>
      </c>
      <c r="F595" s="41" t="s">
        <v>1262</v>
      </c>
      <c r="G595" s="41" t="s">
        <v>1263</v>
      </c>
    </row>
    <row r="596" spans="1:7" s="7" customFormat="1" ht="165" x14ac:dyDescent="0.25">
      <c r="A596" s="27">
        <v>16</v>
      </c>
      <c r="B596" s="28" t="str">
        <f>VLOOKUP($A$6:$A$1000,'tabla de equivalencias'!$B$2:$D$20,3,FALSE)</f>
        <v>Child labour / Trabajo infantil</v>
      </c>
      <c r="C596" s="29" t="s">
        <v>1322</v>
      </c>
      <c r="D596" s="29" t="s">
        <v>1421</v>
      </c>
      <c r="E596" s="28" t="s">
        <v>27</v>
      </c>
      <c r="F596" s="41" t="s">
        <v>1264</v>
      </c>
      <c r="G596" s="41" t="s">
        <v>1265</v>
      </c>
    </row>
    <row r="597" spans="1:7" s="7" customFormat="1" ht="45" x14ac:dyDescent="0.25">
      <c r="A597" s="27">
        <v>16</v>
      </c>
      <c r="B597" s="28" t="str">
        <f>VLOOKUP($A$6:$A$1000,'tabla de equivalencias'!$B$2:$D$20,3,FALSE)</f>
        <v>Child labour / Trabajo infantil</v>
      </c>
      <c r="C597" s="29" t="s">
        <v>1323</v>
      </c>
      <c r="D597" s="29" t="s">
        <v>1422</v>
      </c>
      <c r="E597" s="28" t="s">
        <v>64</v>
      </c>
      <c r="F597" s="41" t="s">
        <v>464</v>
      </c>
      <c r="G597" s="41" t="s">
        <v>465</v>
      </c>
    </row>
    <row r="598" spans="1:7" s="7" customFormat="1" ht="45" x14ac:dyDescent="0.25">
      <c r="A598" s="27">
        <v>16</v>
      </c>
      <c r="B598" s="28" t="str">
        <f>VLOOKUP($A$6:$A$1000,'tabla de equivalencias'!$B$2:$D$20,3,FALSE)</f>
        <v>Child labour / Trabajo infantil</v>
      </c>
      <c r="C598" s="29" t="s">
        <v>1323</v>
      </c>
      <c r="D598" s="29" t="s">
        <v>1422</v>
      </c>
      <c r="E598" s="28" t="s">
        <v>64</v>
      </c>
      <c r="F598" s="41" t="s">
        <v>466</v>
      </c>
      <c r="G598" s="41" t="s">
        <v>467</v>
      </c>
    </row>
    <row r="599" spans="1:7" s="7" customFormat="1" ht="120" x14ac:dyDescent="0.25">
      <c r="A599" s="27">
        <v>16</v>
      </c>
      <c r="B599" s="28" t="str">
        <f>VLOOKUP($A$6:$A$1000,'tabla de equivalencias'!$B$2:$D$20,3,FALSE)</f>
        <v>Child labour / Trabajo infantil</v>
      </c>
      <c r="C599" s="29" t="s">
        <v>1323</v>
      </c>
      <c r="D599" s="29" t="s">
        <v>1422</v>
      </c>
      <c r="E599" s="28" t="s">
        <v>64</v>
      </c>
      <c r="F599" s="41" t="s">
        <v>790</v>
      </c>
      <c r="G599" s="41" t="s">
        <v>780</v>
      </c>
    </row>
    <row r="600" spans="1:7" s="7" customFormat="1" ht="60" x14ac:dyDescent="0.25">
      <c r="A600" s="27">
        <v>16</v>
      </c>
      <c r="B600" s="28" t="str">
        <f>VLOOKUP($A$6:$A$1000,'tabla de equivalencias'!$B$2:$D$20,3,FALSE)</f>
        <v>Child labour / Trabajo infantil</v>
      </c>
      <c r="C600" s="29" t="s">
        <v>1323</v>
      </c>
      <c r="D600" s="29" t="s">
        <v>1422</v>
      </c>
      <c r="E600" s="28" t="s">
        <v>64</v>
      </c>
      <c r="F600" s="41" t="s">
        <v>791</v>
      </c>
      <c r="G600" s="41" t="s">
        <v>792</v>
      </c>
    </row>
    <row r="601" spans="1:7" s="7" customFormat="1" ht="75" x14ac:dyDescent="0.25">
      <c r="A601" s="27">
        <v>16</v>
      </c>
      <c r="B601" s="28" t="str">
        <f>VLOOKUP($A$6:$A$1000,'tabla de equivalencias'!$B$2:$D$20,3,FALSE)</f>
        <v>Child labour / Trabajo infantil</v>
      </c>
      <c r="C601" s="29" t="s">
        <v>1322</v>
      </c>
      <c r="D601" s="29" t="s">
        <v>1422</v>
      </c>
      <c r="E601" s="28" t="s">
        <v>64</v>
      </c>
      <c r="F601" s="41" t="s">
        <v>358</v>
      </c>
      <c r="G601" s="41" t="s">
        <v>359</v>
      </c>
    </row>
    <row r="602" spans="1:7" s="7" customFormat="1" ht="45" x14ac:dyDescent="0.25">
      <c r="A602" s="27">
        <v>16</v>
      </c>
      <c r="B602" s="28" t="str">
        <f>VLOOKUP($A$6:$A$1000,'tabla de equivalencias'!$B$2:$D$20,3,FALSE)</f>
        <v>Child labour / Trabajo infantil</v>
      </c>
      <c r="C602" s="29" t="s">
        <v>1323</v>
      </c>
      <c r="D602" s="29" t="s">
        <v>1422</v>
      </c>
      <c r="E602" s="28" t="s">
        <v>32</v>
      </c>
      <c r="F602" s="41" t="s">
        <v>468</v>
      </c>
      <c r="G602" s="41" t="s">
        <v>469</v>
      </c>
    </row>
    <row r="603" spans="1:7" s="7" customFormat="1" ht="45" x14ac:dyDescent="0.25">
      <c r="A603" s="27">
        <v>16</v>
      </c>
      <c r="B603" s="28" t="str">
        <f>VLOOKUP($A$6:$A$1000,'tabla de equivalencias'!$B$2:$D$20,3,FALSE)</f>
        <v>Child labour / Trabajo infantil</v>
      </c>
      <c r="C603" s="29" t="s">
        <v>1323</v>
      </c>
      <c r="D603" s="29" t="s">
        <v>1422</v>
      </c>
      <c r="E603" s="28" t="s">
        <v>32</v>
      </c>
      <c r="F603" s="41" t="s">
        <v>470</v>
      </c>
      <c r="G603" s="41" t="s">
        <v>471</v>
      </c>
    </row>
    <row r="604" spans="1:7" s="7" customFormat="1" ht="120" x14ac:dyDescent="0.25">
      <c r="A604" s="27">
        <v>16</v>
      </c>
      <c r="B604" s="28" t="str">
        <f>VLOOKUP($A$6:$A$1000,'tabla de equivalencias'!$B$2:$D$20,3,FALSE)</f>
        <v>Child labour / Trabajo infantil</v>
      </c>
      <c r="C604" s="29" t="s">
        <v>1323</v>
      </c>
      <c r="D604" s="29" t="s">
        <v>1422</v>
      </c>
      <c r="E604" s="28" t="s">
        <v>32</v>
      </c>
      <c r="F604" s="41" t="s">
        <v>793</v>
      </c>
      <c r="G604" s="41" t="s">
        <v>780</v>
      </c>
    </row>
    <row r="605" spans="1:7" s="7" customFormat="1" ht="45" x14ac:dyDescent="0.25">
      <c r="A605" s="27">
        <v>16</v>
      </c>
      <c r="B605" s="28" t="str">
        <f>VLOOKUP($A$6:$A$1000,'tabla de equivalencias'!$B$2:$D$20,3,FALSE)</f>
        <v>Child labour / Trabajo infantil</v>
      </c>
      <c r="C605" s="29" t="s">
        <v>1323</v>
      </c>
      <c r="D605" s="29" t="s">
        <v>1422</v>
      </c>
      <c r="E605" s="28" t="s">
        <v>32</v>
      </c>
      <c r="F605" s="41" t="s">
        <v>1292</v>
      </c>
      <c r="G605" s="41" t="s">
        <v>794</v>
      </c>
    </row>
    <row r="606" spans="1:7" s="7" customFormat="1" ht="60" x14ac:dyDescent="0.25">
      <c r="A606" s="27">
        <v>16</v>
      </c>
      <c r="B606" s="28" t="str">
        <f>VLOOKUP($A$6:$A$1000,'tabla de equivalencias'!$B$2:$D$20,3,FALSE)</f>
        <v>Child labour / Trabajo infantil</v>
      </c>
      <c r="C606" s="29" t="s">
        <v>1323</v>
      </c>
      <c r="D606" s="29" t="s">
        <v>1422</v>
      </c>
      <c r="E606" s="28" t="s">
        <v>32</v>
      </c>
      <c r="F606" s="41" t="s">
        <v>795</v>
      </c>
      <c r="G606" s="41" t="s">
        <v>796</v>
      </c>
    </row>
    <row r="607" spans="1:7" s="7" customFormat="1" ht="150" customHeight="1" x14ac:dyDescent="0.25">
      <c r="A607" s="27">
        <v>16</v>
      </c>
      <c r="B607" s="28" t="str">
        <f>VLOOKUP($A$6:$A$1000,'tabla de equivalencias'!$B$2:$D$20,3,FALSE)</f>
        <v>Child labour / Trabajo infantil</v>
      </c>
      <c r="C607" s="29" t="s">
        <v>1322</v>
      </c>
      <c r="D607" s="29" t="s">
        <v>1422</v>
      </c>
      <c r="E607" s="28" t="s">
        <v>32</v>
      </c>
      <c r="F607" s="41" t="s">
        <v>421</v>
      </c>
      <c r="G607" s="41" t="s">
        <v>1697</v>
      </c>
    </row>
    <row r="608" spans="1:7" s="7" customFormat="1" ht="60" x14ac:dyDescent="0.25">
      <c r="A608" s="27">
        <v>16</v>
      </c>
      <c r="B608" s="28" t="str">
        <f>VLOOKUP($A$6:$A$1000,'tabla de equivalencias'!$B$2:$D$20,3,FALSE)</f>
        <v>Child labour / Trabajo infantil</v>
      </c>
      <c r="C608" s="29" t="s">
        <v>1323</v>
      </c>
      <c r="D608" s="29" t="s">
        <v>1422</v>
      </c>
      <c r="E608" s="28" t="s">
        <v>46</v>
      </c>
      <c r="F608" s="41" t="s">
        <v>1255</v>
      </c>
      <c r="G608" s="41" t="s">
        <v>1690</v>
      </c>
    </row>
    <row r="609" spans="1:9" s="7" customFormat="1" ht="45" x14ac:dyDescent="0.25">
      <c r="A609" s="27">
        <v>16</v>
      </c>
      <c r="B609" s="28" t="str">
        <f>VLOOKUP($A$6:$A$1000,'tabla de equivalencias'!$B$2:$D$20,3,FALSE)</f>
        <v>Child labour / Trabajo infantil</v>
      </c>
      <c r="C609" s="29" t="s">
        <v>1323</v>
      </c>
      <c r="D609" s="29" t="s">
        <v>1422</v>
      </c>
      <c r="E609" s="28" t="s">
        <v>46</v>
      </c>
      <c r="F609" s="41" t="s">
        <v>1698</v>
      </c>
      <c r="G609" s="41" t="s">
        <v>1689</v>
      </c>
      <c r="H609" s="22"/>
      <c r="I609" s="7" t="s">
        <v>1326</v>
      </c>
    </row>
    <row r="610" spans="1:9" s="7" customFormat="1" ht="60" x14ac:dyDescent="0.25">
      <c r="A610" s="27">
        <v>16</v>
      </c>
      <c r="B610" s="28" t="str">
        <f>VLOOKUP($A$6:$A$1000,'tabla de equivalencias'!$B$2:$D$20,3,FALSE)</f>
        <v>Child labour / Trabajo infantil</v>
      </c>
      <c r="C610" s="29" t="s">
        <v>1323</v>
      </c>
      <c r="D610" s="29" t="s">
        <v>1422</v>
      </c>
      <c r="E610" s="28" t="s">
        <v>46</v>
      </c>
      <c r="F610" s="41" t="s">
        <v>472</v>
      </c>
      <c r="G610" s="41" t="s">
        <v>1691</v>
      </c>
    </row>
    <row r="611" spans="1:9" s="7" customFormat="1" ht="285" x14ac:dyDescent="0.25">
      <c r="A611" s="27">
        <v>16</v>
      </c>
      <c r="B611" s="28" t="str">
        <f>VLOOKUP($A$6:$A$1000,'tabla de equivalencias'!$B$2:$D$20,3,FALSE)</f>
        <v>Child labour / Trabajo infantil</v>
      </c>
      <c r="C611" s="29" t="s">
        <v>1323</v>
      </c>
      <c r="D611" s="29" t="s">
        <v>1422</v>
      </c>
      <c r="E611" s="28" t="s">
        <v>46</v>
      </c>
      <c r="F611" s="41" t="s">
        <v>797</v>
      </c>
      <c r="G611" s="41" t="s">
        <v>798</v>
      </c>
    </row>
    <row r="612" spans="1:9" s="7" customFormat="1" ht="75" x14ac:dyDescent="0.25">
      <c r="A612" s="27">
        <v>16</v>
      </c>
      <c r="B612" s="28" t="str">
        <f>VLOOKUP($A$6:$A$1000,'tabla de equivalencias'!$B$2:$D$20,3,FALSE)</f>
        <v>Child labour / Trabajo infantil</v>
      </c>
      <c r="C612" s="29" t="s">
        <v>1322</v>
      </c>
      <c r="D612" s="29" t="s">
        <v>1424</v>
      </c>
      <c r="E612" s="28" t="s">
        <v>46</v>
      </c>
      <c r="F612" s="48" t="s">
        <v>1218</v>
      </c>
      <c r="G612" s="46" t="s">
        <v>1219</v>
      </c>
    </row>
    <row r="613" spans="1:9" s="7" customFormat="1" ht="75" x14ac:dyDescent="0.25">
      <c r="A613" s="27">
        <v>16</v>
      </c>
      <c r="B613" s="28" t="str">
        <f>VLOOKUP($A$6:$A$1000,'tabla de equivalencias'!$B$2:$D$20,3,FALSE)</f>
        <v>Child labour / Trabajo infantil</v>
      </c>
      <c r="C613" s="29" t="s">
        <v>1322</v>
      </c>
      <c r="D613" s="29" t="s">
        <v>1420</v>
      </c>
      <c r="E613" s="28" t="s">
        <v>46</v>
      </c>
      <c r="F613" s="48" t="s">
        <v>1256</v>
      </c>
      <c r="G613" s="46" t="s">
        <v>1257</v>
      </c>
    </row>
    <row r="614" spans="1:9" s="7" customFormat="1" ht="105" x14ac:dyDescent="0.25">
      <c r="A614" s="27">
        <v>16</v>
      </c>
      <c r="B614" s="28" t="str">
        <f>VLOOKUP($A$6:$A$1000,'tabla de equivalencias'!$B$2:$D$20,3,FALSE)</f>
        <v>Child labour / Trabajo infantil</v>
      </c>
      <c r="C614" s="29" t="s">
        <v>1322</v>
      </c>
      <c r="D614" s="29" t="s">
        <v>1420</v>
      </c>
      <c r="E614" s="28" t="s">
        <v>46</v>
      </c>
      <c r="F614" s="48" t="s">
        <v>1258</v>
      </c>
      <c r="G614" s="46" t="s">
        <v>1259</v>
      </c>
      <c r="H614" s="22"/>
    </row>
    <row r="615" spans="1:9" s="7" customFormat="1" ht="60" x14ac:dyDescent="0.25">
      <c r="A615" s="27">
        <v>16</v>
      </c>
      <c r="B615" s="28" t="str">
        <f>VLOOKUP($A$6:$A$1000,'tabla de equivalencias'!$B$2:$D$20,3,FALSE)</f>
        <v>Child labour / Trabajo infantil</v>
      </c>
      <c r="C615" s="29" t="s">
        <v>1323</v>
      </c>
      <c r="D615" s="29" t="s">
        <v>1422</v>
      </c>
      <c r="E615" s="28" t="s">
        <v>1449</v>
      </c>
      <c r="F615" s="41" t="s">
        <v>473</v>
      </c>
      <c r="G615" s="41" t="s">
        <v>474</v>
      </c>
      <c r="H615" s="13"/>
      <c r="I615" s="9" t="s">
        <v>1329</v>
      </c>
    </row>
    <row r="616" spans="1:9" s="7" customFormat="1" ht="120" x14ac:dyDescent="0.25">
      <c r="A616" s="27">
        <v>16</v>
      </c>
      <c r="B616" s="28" t="str">
        <f>VLOOKUP($A$6:$A$1000,'tabla de equivalencias'!$B$2:$D$20,3,FALSE)</f>
        <v>Child labour / Trabajo infantil</v>
      </c>
      <c r="C616" s="29" t="s">
        <v>1323</v>
      </c>
      <c r="D616" s="29" t="s">
        <v>1422</v>
      </c>
      <c r="E616" s="28" t="s">
        <v>1449</v>
      </c>
      <c r="F616" s="41" t="s">
        <v>799</v>
      </c>
      <c r="G616" s="41" t="s">
        <v>798</v>
      </c>
    </row>
    <row r="617" spans="1:9" s="7" customFormat="1" ht="60" x14ac:dyDescent="0.25">
      <c r="A617" s="27">
        <v>16</v>
      </c>
      <c r="B617" s="28" t="str">
        <f>VLOOKUP($A$6:$A$1000,'tabla de equivalencias'!$B$2:$D$20,3,FALSE)</f>
        <v>Child labour / Trabajo infantil</v>
      </c>
      <c r="C617" s="29" t="s">
        <v>1323</v>
      </c>
      <c r="D617" s="29" t="s">
        <v>1422</v>
      </c>
      <c r="E617" s="28" t="s">
        <v>1449</v>
      </c>
      <c r="F617" s="41" t="s">
        <v>800</v>
      </c>
      <c r="G617" s="41" t="s">
        <v>801</v>
      </c>
      <c r="H617" s="13"/>
    </row>
    <row r="618" spans="1:9" s="7" customFormat="1" ht="45" x14ac:dyDescent="0.25">
      <c r="A618" s="27">
        <v>16</v>
      </c>
      <c r="B618" s="28" t="str">
        <f>VLOOKUP($A$6:$A$1000,'tabla de equivalencias'!$B$2:$D$20,3,FALSE)</f>
        <v>Child labour / Trabajo infantil</v>
      </c>
      <c r="C618" s="29" t="s">
        <v>1323</v>
      </c>
      <c r="D618" s="29" t="s">
        <v>1422</v>
      </c>
      <c r="E618" s="28" t="s">
        <v>1449</v>
      </c>
      <c r="F618" s="41" t="s">
        <v>802</v>
      </c>
      <c r="G618" s="41" t="s">
        <v>796</v>
      </c>
    </row>
    <row r="619" spans="1:9" s="7" customFormat="1" ht="150" x14ac:dyDescent="0.25">
      <c r="A619" s="27">
        <v>16</v>
      </c>
      <c r="B619" s="28" t="str">
        <f>VLOOKUP($A$6:$A$1000,'tabla de equivalencias'!$B$2:$D$20,3,FALSE)</f>
        <v>Child labour / Trabajo infantil</v>
      </c>
      <c r="C619" s="29" t="s">
        <v>1322</v>
      </c>
      <c r="D619" s="29" t="s">
        <v>1424</v>
      </c>
      <c r="E619" s="28" t="s">
        <v>1449</v>
      </c>
      <c r="F619" s="51" t="s">
        <v>1251</v>
      </c>
      <c r="G619" s="41" t="s">
        <v>1252</v>
      </c>
    </row>
    <row r="620" spans="1:9" s="7" customFormat="1" ht="120" x14ac:dyDescent="0.25">
      <c r="A620" s="27">
        <v>16</v>
      </c>
      <c r="B620" s="28" t="str">
        <f>VLOOKUP($A$6:$A$1000,'tabla de equivalencias'!$B$2:$D$20,3,FALSE)</f>
        <v>Child labour / Trabajo infantil</v>
      </c>
      <c r="C620" s="29" t="s">
        <v>1322</v>
      </c>
      <c r="D620" s="29" t="s">
        <v>1420</v>
      </c>
      <c r="E620" s="28" t="s">
        <v>1449</v>
      </c>
      <c r="F620" s="41" t="s">
        <v>1482</v>
      </c>
      <c r="G620" s="41" t="s">
        <v>1198</v>
      </c>
    </row>
    <row r="621" spans="1:9" s="7" customFormat="1" ht="120" x14ac:dyDescent="0.25">
      <c r="A621" s="27">
        <v>16</v>
      </c>
      <c r="B621" s="28" t="str">
        <f>VLOOKUP($A$6:$A$1000,'tabla de equivalencias'!$B$2:$D$20,3,FALSE)</f>
        <v>Child labour / Trabajo infantil</v>
      </c>
      <c r="C621" s="29" t="s">
        <v>1323</v>
      </c>
      <c r="D621" s="29" t="s">
        <v>1422</v>
      </c>
      <c r="E621" s="28" t="s">
        <v>245</v>
      </c>
      <c r="F621" s="41" t="s">
        <v>475</v>
      </c>
      <c r="G621" s="41" t="s">
        <v>476</v>
      </c>
    </row>
    <row r="622" spans="1:9" s="7" customFormat="1" ht="105" x14ac:dyDescent="0.25">
      <c r="A622" s="27">
        <v>16</v>
      </c>
      <c r="B622" s="28" t="str">
        <f>VLOOKUP($A$6:$A$1000,'tabla de equivalencias'!$B$2:$D$20,3,FALSE)</f>
        <v>Child labour / Trabajo infantil</v>
      </c>
      <c r="C622" s="29" t="s">
        <v>1323</v>
      </c>
      <c r="D622" s="29" t="s">
        <v>1422</v>
      </c>
      <c r="E622" s="28" t="s">
        <v>245</v>
      </c>
      <c r="F622" s="41" t="s">
        <v>477</v>
      </c>
      <c r="G622" s="41" t="s">
        <v>478</v>
      </c>
    </row>
    <row r="623" spans="1:9" s="7" customFormat="1" ht="195" x14ac:dyDescent="0.25">
      <c r="A623" s="27">
        <v>16</v>
      </c>
      <c r="B623" s="28" t="str">
        <f>VLOOKUP($A$6:$A$1000,'tabla de equivalencias'!$B$2:$D$20,3,FALSE)</f>
        <v>Child labour / Trabajo infantil</v>
      </c>
      <c r="C623" s="29" t="s">
        <v>1323</v>
      </c>
      <c r="D623" s="29" t="s">
        <v>1422</v>
      </c>
      <c r="E623" s="28" t="s">
        <v>245</v>
      </c>
      <c r="F623" s="41" t="s">
        <v>803</v>
      </c>
      <c r="G623" s="41" t="s">
        <v>804</v>
      </c>
    </row>
    <row r="624" spans="1:9" s="7" customFormat="1" ht="45" x14ac:dyDescent="0.25">
      <c r="A624" s="27">
        <v>16</v>
      </c>
      <c r="B624" s="28" t="str">
        <f>VLOOKUP($A$6:$A$1000,'tabla de equivalencias'!$B$2:$D$20,3,FALSE)</f>
        <v>Child labour / Trabajo infantil</v>
      </c>
      <c r="C624" s="29" t="s">
        <v>1322</v>
      </c>
      <c r="D624" s="29" t="s">
        <v>1422</v>
      </c>
      <c r="E624" s="28" t="s">
        <v>245</v>
      </c>
      <c r="F624" s="41" t="s">
        <v>380</v>
      </c>
      <c r="G624" s="41" t="s">
        <v>381</v>
      </c>
    </row>
    <row r="625" spans="1:8" s="7" customFormat="1" ht="90" x14ac:dyDescent="0.25">
      <c r="A625" s="27">
        <v>16</v>
      </c>
      <c r="B625" s="28" t="str">
        <f>VLOOKUP($A$6:$A$1000,'tabla de equivalencias'!$B$2:$D$20,3,FALSE)</f>
        <v>Child labour / Trabajo infantil</v>
      </c>
      <c r="C625" s="29" t="s">
        <v>1323</v>
      </c>
      <c r="D625" s="29" t="s">
        <v>1422</v>
      </c>
      <c r="E625" s="28" t="s">
        <v>49</v>
      </c>
      <c r="F625" s="41" t="s">
        <v>479</v>
      </c>
      <c r="G625" s="41" t="s">
        <v>1569</v>
      </c>
    </row>
    <row r="626" spans="1:8" s="7" customFormat="1" ht="30" x14ac:dyDescent="0.25">
      <c r="A626" s="27">
        <v>16</v>
      </c>
      <c r="B626" s="28" t="str">
        <f>VLOOKUP($A$6:$A$1000,'tabla de equivalencias'!$B$2:$D$20,3,FALSE)</f>
        <v>Child labour / Trabajo infantil</v>
      </c>
      <c r="C626" s="29" t="s">
        <v>1323</v>
      </c>
      <c r="D626" s="29" t="s">
        <v>1422</v>
      </c>
      <c r="E626" s="28" t="s">
        <v>49</v>
      </c>
      <c r="F626" s="41" t="s">
        <v>480</v>
      </c>
      <c r="G626" s="41" t="s">
        <v>481</v>
      </c>
      <c r="H626" s="11"/>
    </row>
    <row r="627" spans="1:8" s="7" customFormat="1" ht="90" x14ac:dyDescent="0.25">
      <c r="A627" s="27">
        <v>16</v>
      </c>
      <c r="B627" s="28" t="str">
        <f>VLOOKUP($A$6:$A$1000,'tabla de equivalencias'!$B$2:$D$20,3,FALSE)</f>
        <v>Child labour / Trabajo infantil</v>
      </c>
      <c r="C627" s="29" t="s">
        <v>1323</v>
      </c>
      <c r="D627" s="29" t="s">
        <v>1422</v>
      </c>
      <c r="E627" s="28" t="s">
        <v>49</v>
      </c>
      <c r="F627" s="41" t="s">
        <v>482</v>
      </c>
      <c r="G627" s="41" t="s">
        <v>1012</v>
      </c>
      <c r="H627" s="11"/>
    </row>
    <row r="628" spans="1:8" s="7" customFormat="1" ht="60" x14ac:dyDescent="0.25">
      <c r="A628" s="27">
        <v>16</v>
      </c>
      <c r="B628" s="28" t="str">
        <f>VLOOKUP($A$6:$A$1000,'tabla de equivalencias'!$B$2:$D$20,3,FALSE)</f>
        <v>Child labour / Trabajo infantil</v>
      </c>
      <c r="C628" s="29" t="s">
        <v>1323</v>
      </c>
      <c r="D628" s="29" t="s">
        <v>1422</v>
      </c>
      <c r="E628" s="28" t="s">
        <v>49</v>
      </c>
      <c r="F628" s="41" t="s">
        <v>805</v>
      </c>
      <c r="G628" s="41" t="s">
        <v>806</v>
      </c>
    </row>
    <row r="629" spans="1:8" s="7" customFormat="1" ht="210" x14ac:dyDescent="0.25">
      <c r="A629" s="27">
        <v>16</v>
      </c>
      <c r="B629" s="28" t="str">
        <f>VLOOKUP($A$6:$A$1000,'tabla de equivalencias'!$B$2:$D$20,3,FALSE)</f>
        <v>Child labour / Trabajo infantil</v>
      </c>
      <c r="C629" s="29" t="s">
        <v>1323</v>
      </c>
      <c r="D629" s="29" t="s">
        <v>1422</v>
      </c>
      <c r="E629" s="28" t="s">
        <v>49</v>
      </c>
      <c r="F629" s="41" t="s">
        <v>807</v>
      </c>
      <c r="G629" s="41" t="s">
        <v>808</v>
      </c>
    </row>
    <row r="630" spans="1:8" s="7" customFormat="1" ht="96" customHeight="1" x14ac:dyDescent="0.25">
      <c r="A630" s="27">
        <v>16</v>
      </c>
      <c r="B630" s="28" t="str">
        <f>VLOOKUP($A$6:$A$1000,'tabla de equivalencias'!$B$2:$D$20,3,FALSE)</f>
        <v>Child labour / Trabajo infantil</v>
      </c>
      <c r="C630" s="29" t="s">
        <v>1322</v>
      </c>
      <c r="D630" s="29" t="s">
        <v>1422</v>
      </c>
      <c r="E630" s="28" t="s">
        <v>49</v>
      </c>
      <c r="F630" s="41" t="s">
        <v>360</v>
      </c>
      <c r="G630" s="41" t="s">
        <v>361</v>
      </c>
      <c r="H630" s="13"/>
    </row>
    <row r="631" spans="1:8" s="7" customFormat="1" ht="135" x14ac:dyDescent="0.25">
      <c r="A631" s="27">
        <v>16</v>
      </c>
      <c r="B631" s="28" t="str">
        <f>VLOOKUP($A$6:$A$1000,'tabla de equivalencias'!$B$2:$D$20,3,FALSE)</f>
        <v>Child labour / Trabajo infantil</v>
      </c>
      <c r="C631" s="29" t="s">
        <v>1322</v>
      </c>
      <c r="D631" s="29" t="s">
        <v>1422</v>
      </c>
      <c r="E631" s="28" t="s">
        <v>49</v>
      </c>
      <c r="F631" s="41" t="s">
        <v>382</v>
      </c>
      <c r="G631" s="41" t="s">
        <v>383</v>
      </c>
      <c r="H631" s="13"/>
    </row>
    <row r="632" spans="1:8" s="7" customFormat="1" ht="225" x14ac:dyDescent="0.25">
      <c r="A632" s="27">
        <v>16</v>
      </c>
      <c r="B632" s="28" t="str">
        <f>VLOOKUP($A$6:$A$1000,'tabla de equivalencias'!$B$2:$D$20,3,FALSE)</f>
        <v>Child labour / Trabajo infantil</v>
      </c>
      <c r="C632" s="29" t="s">
        <v>1322</v>
      </c>
      <c r="D632" s="29" t="s">
        <v>1424</v>
      </c>
      <c r="E632" s="28" t="s">
        <v>49</v>
      </c>
      <c r="F632" s="48" t="s">
        <v>1226</v>
      </c>
      <c r="G632" s="46" t="s">
        <v>1227</v>
      </c>
      <c r="H632" s="13"/>
    </row>
    <row r="633" spans="1:8" s="7" customFormat="1" ht="300" x14ac:dyDescent="0.25">
      <c r="A633" s="27">
        <v>16</v>
      </c>
      <c r="B633" s="28" t="str">
        <f>VLOOKUP($A$6:$A$1000,'tabla de equivalencias'!$B$2:$D$20,3,FALSE)</f>
        <v>Child labour / Trabajo infantil</v>
      </c>
      <c r="C633" s="29" t="s">
        <v>1322</v>
      </c>
      <c r="D633" s="29" t="s">
        <v>1420</v>
      </c>
      <c r="E633" s="28" t="s">
        <v>49</v>
      </c>
      <c r="F633" s="41" t="s">
        <v>1191</v>
      </c>
      <c r="G633" s="46" t="s">
        <v>1192</v>
      </c>
      <c r="H633" s="13"/>
    </row>
    <row r="634" spans="1:8" s="7" customFormat="1" ht="45" x14ac:dyDescent="0.25">
      <c r="A634" s="27">
        <v>16</v>
      </c>
      <c r="B634" s="28" t="str">
        <f>VLOOKUP($A$6:$A$1000,'tabla de equivalencias'!$B$2:$D$20,3,FALSE)</f>
        <v>Child labour / Trabajo infantil</v>
      </c>
      <c r="C634" s="29" t="s">
        <v>1323</v>
      </c>
      <c r="D634" s="29" t="s">
        <v>1422</v>
      </c>
      <c r="E634" s="28" t="s">
        <v>52</v>
      </c>
      <c r="F634" s="41" t="s">
        <v>483</v>
      </c>
      <c r="G634" s="41" t="s">
        <v>484</v>
      </c>
      <c r="H634" s="13"/>
    </row>
    <row r="635" spans="1:8" s="7" customFormat="1" ht="45" x14ac:dyDescent="0.25">
      <c r="A635" s="27">
        <v>16</v>
      </c>
      <c r="B635" s="28" t="str">
        <f>VLOOKUP($A$6:$A$1000,'tabla de equivalencias'!$B$2:$D$20,3,FALSE)</f>
        <v>Child labour / Trabajo infantil</v>
      </c>
      <c r="C635" s="29" t="s">
        <v>1323</v>
      </c>
      <c r="D635" s="29" t="s">
        <v>1422</v>
      </c>
      <c r="E635" s="28" t="s">
        <v>52</v>
      </c>
      <c r="F635" s="41" t="s">
        <v>809</v>
      </c>
      <c r="G635" s="41" t="s">
        <v>810</v>
      </c>
    </row>
    <row r="636" spans="1:8" s="7" customFormat="1" ht="180" x14ac:dyDescent="0.25">
      <c r="A636" s="27">
        <v>16</v>
      </c>
      <c r="B636" s="28" t="str">
        <f>VLOOKUP($A$6:$A$1000,'tabla de equivalencias'!$B$2:$D$20,3,FALSE)</f>
        <v>Child labour / Trabajo infantil</v>
      </c>
      <c r="C636" s="29" t="s">
        <v>1322</v>
      </c>
      <c r="D636" s="29" t="s">
        <v>1422</v>
      </c>
      <c r="E636" s="28" t="s">
        <v>52</v>
      </c>
      <c r="F636" s="41" t="s">
        <v>422</v>
      </c>
      <c r="G636" s="41" t="s">
        <v>423</v>
      </c>
    </row>
    <row r="637" spans="1:8" s="7" customFormat="1" ht="30" x14ac:dyDescent="0.25">
      <c r="A637" s="27">
        <v>16</v>
      </c>
      <c r="B637" s="28" t="str">
        <f>VLOOKUP($A$6:$A$1000,'tabla de equivalencias'!$B$2:$D$20,3,FALSE)</f>
        <v>Child labour / Trabajo infantil</v>
      </c>
      <c r="C637" s="29" t="s">
        <v>1322</v>
      </c>
      <c r="D637" s="29" t="s">
        <v>1422</v>
      </c>
      <c r="E637" s="28" t="s">
        <v>52</v>
      </c>
      <c r="F637" s="41" t="s">
        <v>384</v>
      </c>
      <c r="G637" s="41" t="s">
        <v>385</v>
      </c>
    </row>
    <row r="638" spans="1:8" s="7" customFormat="1" ht="120" x14ac:dyDescent="0.25">
      <c r="A638" s="27">
        <v>16</v>
      </c>
      <c r="B638" s="28" t="str">
        <f>VLOOKUP($A$6:$A$1000,'tabla de equivalencias'!$B$2:$D$20,3,FALSE)</f>
        <v>Child labour / Trabajo infantil</v>
      </c>
      <c r="C638" s="29" t="s">
        <v>1322</v>
      </c>
      <c r="D638" s="29" t="s">
        <v>1424</v>
      </c>
      <c r="E638" s="28" t="s">
        <v>52</v>
      </c>
      <c r="F638" s="48" t="s">
        <v>1230</v>
      </c>
      <c r="G638" s="46" t="s">
        <v>1231</v>
      </c>
    </row>
    <row r="639" spans="1:8" s="7" customFormat="1" ht="221.25" customHeight="1" x14ac:dyDescent="0.25">
      <c r="A639" s="27">
        <v>16</v>
      </c>
      <c r="B639" s="28" t="str">
        <f>VLOOKUP($A$6:$A$1000,'tabla de equivalencias'!$B$2:$D$20,3,FALSE)</f>
        <v>Child labour / Trabajo infantil</v>
      </c>
      <c r="C639" s="29" t="s">
        <v>1322</v>
      </c>
      <c r="D639" s="29" t="s">
        <v>1424</v>
      </c>
      <c r="E639" s="28" t="s">
        <v>52</v>
      </c>
      <c r="F639" s="48" t="s">
        <v>1232</v>
      </c>
      <c r="G639" s="46" t="s">
        <v>1233</v>
      </c>
    </row>
    <row r="640" spans="1:8" s="7" customFormat="1" ht="120" x14ac:dyDescent="0.25">
      <c r="A640" s="27">
        <v>16</v>
      </c>
      <c r="B640" s="28" t="str">
        <f>VLOOKUP($A$6:$A$1000,'tabla de equivalencias'!$B$2:$D$20,3,FALSE)</f>
        <v>Child labour / Trabajo infantil</v>
      </c>
      <c r="C640" s="29" t="s">
        <v>1322</v>
      </c>
      <c r="D640" s="29" t="s">
        <v>1422</v>
      </c>
      <c r="E640" s="28" t="s">
        <v>126</v>
      </c>
      <c r="F640" s="41" t="s">
        <v>386</v>
      </c>
      <c r="G640" s="41" t="s">
        <v>280</v>
      </c>
    </row>
    <row r="641" spans="1:8" s="7" customFormat="1" ht="180" x14ac:dyDescent="0.25">
      <c r="A641" s="27">
        <v>16</v>
      </c>
      <c r="B641" s="28" t="str">
        <f>VLOOKUP($A$6:$A$1000,'tabla de equivalencias'!$B$2:$D$20,3,FALSE)</f>
        <v>Child labour / Trabajo infantil</v>
      </c>
      <c r="C641" s="29" t="s">
        <v>1323</v>
      </c>
      <c r="D641" s="29" t="s">
        <v>1422</v>
      </c>
      <c r="E641" s="28" t="s">
        <v>1447</v>
      </c>
      <c r="F641" s="41" t="s">
        <v>1019</v>
      </c>
      <c r="G641" s="41" t="s">
        <v>798</v>
      </c>
    </row>
    <row r="642" spans="1:8" s="7" customFormat="1" ht="60" x14ac:dyDescent="0.25">
      <c r="A642" s="27">
        <v>16</v>
      </c>
      <c r="B642" s="28" t="str">
        <f>VLOOKUP($A$6:$A$1000,'tabla de equivalencias'!$B$2:$D$20,3,FALSE)</f>
        <v>Child labour / Trabajo infantil</v>
      </c>
      <c r="C642" s="29" t="s">
        <v>1322</v>
      </c>
      <c r="D642" s="29" t="s">
        <v>1422</v>
      </c>
      <c r="E642" s="28" t="s">
        <v>1447</v>
      </c>
      <c r="F642" s="41" t="s">
        <v>362</v>
      </c>
      <c r="G642" s="41" t="s">
        <v>363</v>
      </c>
    </row>
    <row r="643" spans="1:8" s="7" customFormat="1" ht="180" x14ac:dyDescent="0.25">
      <c r="A643" s="27">
        <v>16</v>
      </c>
      <c r="B643" s="28" t="str">
        <f>VLOOKUP($A$6:$A$1000,'tabla de equivalencias'!$B$2:$D$20,3,FALSE)</f>
        <v>Child labour / Trabajo infantil</v>
      </c>
      <c r="C643" s="29" t="s">
        <v>1322</v>
      </c>
      <c r="D643" s="29" t="s">
        <v>1420</v>
      </c>
      <c r="E643" s="28" t="s">
        <v>1447</v>
      </c>
      <c r="F643" s="41" t="s">
        <v>1499</v>
      </c>
      <c r="G643" s="46" t="s">
        <v>1193</v>
      </c>
    </row>
    <row r="644" spans="1:8" s="7" customFormat="1" ht="169.5" customHeight="1" x14ac:dyDescent="0.25">
      <c r="A644" s="27">
        <v>16</v>
      </c>
      <c r="B644" s="28" t="str">
        <f>VLOOKUP($A$6:$A$1000,'tabla de equivalencias'!$B$2:$D$20,3,FALSE)</f>
        <v>Child labour / Trabajo infantil</v>
      </c>
      <c r="C644" s="29" t="s">
        <v>1322</v>
      </c>
      <c r="D644" s="29" t="s">
        <v>1420</v>
      </c>
      <c r="E644" s="28" t="s">
        <v>1447</v>
      </c>
      <c r="F644" s="41" t="s">
        <v>1194</v>
      </c>
      <c r="G644" s="46" t="s">
        <v>1500</v>
      </c>
    </row>
    <row r="645" spans="1:8" s="7" customFormat="1" ht="45" x14ac:dyDescent="0.25">
      <c r="A645" s="27">
        <v>16</v>
      </c>
      <c r="B645" s="28" t="str">
        <f>VLOOKUP($A$6:$A$1000,'tabla de equivalencias'!$B$2:$D$20,3,FALSE)</f>
        <v>Child labour / Trabajo infantil</v>
      </c>
      <c r="C645" s="29" t="s">
        <v>1323</v>
      </c>
      <c r="D645" s="29" t="s">
        <v>1422</v>
      </c>
      <c r="E645" s="28" t="s">
        <v>54</v>
      </c>
      <c r="F645" s="41" t="s">
        <v>811</v>
      </c>
      <c r="G645" s="41" t="s">
        <v>812</v>
      </c>
    </row>
    <row r="646" spans="1:8" s="9" customFormat="1" ht="135" x14ac:dyDescent="0.25">
      <c r="A646" s="27">
        <v>16</v>
      </c>
      <c r="B646" s="28" t="str">
        <f>VLOOKUP($A$6:$A$1000,'tabla de equivalencias'!$B$2:$D$20,3,FALSE)</f>
        <v>Child labour / Trabajo infantil</v>
      </c>
      <c r="C646" s="29" t="s">
        <v>1322</v>
      </c>
      <c r="D646" s="29" t="s">
        <v>1422</v>
      </c>
      <c r="E646" s="28" t="s">
        <v>54</v>
      </c>
      <c r="F646" s="41" t="s">
        <v>413</v>
      </c>
      <c r="G646" s="41" t="s">
        <v>414</v>
      </c>
      <c r="H646" s="7"/>
    </row>
    <row r="647" spans="1:8" s="9" customFormat="1" ht="225" x14ac:dyDescent="0.25">
      <c r="A647" s="27">
        <v>16</v>
      </c>
      <c r="B647" s="28" t="str">
        <f>VLOOKUP($A$6:$A$1000,'tabla de equivalencias'!$B$2:$D$20,3,FALSE)</f>
        <v>Child labour / Trabajo infantil</v>
      </c>
      <c r="C647" s="29" t="s">
        <v>1322</v>
      </c>
      <c r="D647" s="29" t="s">
        <v>1422</v>
      </c>
      <c r="E647" s="28" t="s">
        <v>54</v>
      </c>
      <c r="F647" s="41" t="s">
        <v>387</v>
      </c>
      <c r="G647" s="41" t="s">
        <v>280</v>
      </c>
      <c r="H647" s="7"/>
    </row>
    <row r="648" spans="1:8" s="9" customFormat="1" ht="225" x14ac:dyDescent="0.25">
      <c r="A648" s="27">
        <v>16</v>
      </c>
      <c r="B648" s="28" t="str">
        <f>VLOOKUP($A$6:$A$1000,'tabla de equivalencias'!$B$2:$D$20,3,FALSE)</f>
        <v>Child labour / Trabajo infantil</v>
      </c>
      <c r="C648" s="29" t="s">
        <v>1322</v>
      </c>
      <c r="D648" s="29" t="s">
        <v>1424</v>
      </c>
      <c r="E648" s="28" t="s">
        <v>54</v>
      </c>
      <c r="F648" s="41" t="s">
        <v>1195</v>
      </c>
      <c r="G648" s="41" t="s">
        <v>1196</v>
      </c>
      <c r="H648" s="7"/>
    </row>
    <row r="649" spans="1:8" s="7" customFormat="1" ht="120" x14ac:dyDescent="0.25">
      <c r="A649" s="27">
        <v>16</v>
      </c>
      <c r="B649" s="28" t="str">
        <f>VLOOKUP($A$6:$A$1000,'tabla de equivalencias'!$B$2:$D$20,3,FALSE)</f>
        <v>Child labour / Trabajo infantil</v>
      </c>
      <c r="C649" s="29" t="s">
        <v>1323</v>
      </c>
      <c r="D649" s="29" t="s">
        <v>1422</v>
      </c>
      <c r="E649" s="28" t="s">
        <v>328</v>
      </c>
      <c r="F649" s="41" t="s">
        <v>813</v>
      </c>
      <c r="G649" s="41" t="s">
        <v>798</v>
      </c>
    </row>
    <row r="650" spans="1:8" s="7" customFormat="1" ht="120" x14ac:dyDescent="0.25">
      <c r="A650" s="27">
        <v>16</v>
      </c>
      <c r="B650" s="28" t="str">
        <f>VLOOKUP($A$6:$A$1000,'tabla de equivalencias'!$B$2:$D$20,3,FALSE)</f>
        <v>Child labour / Trabajo infantil</v>
      </c>
      <c r="C650" s="29" t="s">
        <v>1322</v>
      </c>
      <c r="D650" s="29" t="s">
        <v>1422</v>
      </c>
      <c r="E650" s="28" t="s">
        <v>328</v>
      </c>
      <c r="F650" s="41" t="s">
        <v>388</v>
      </c>
      <c r="G650" s="41" t="s">
        <v>280</v>
      </c>
    </row>
    <row r="651" spans="1:8" s="7" customFormat="1" ht="75" x14ac:dyDescent="0.25">
      <c r="A651" s="27">
        <v>16</v>
      </c>
      <c r="B651" s="28" t="str">
        <f>VLOOKUP($A$6:$A$1000,'tabla de equivalencias'!$B$2:$D$20,3,FALSE)</f>
        <v>Child labour / Trabajo infantil</v>
      </c>
      <c r="C651" s="29" t="s">
        <v>1322</v>
      </c>
      <c r="D651" s="29" t="s">
        <v>1422</v>
      </c>
      <c r="E651" s="28" t="s">
        <v>374</v>
      </c>
      <c r="F651" s="41" t="s">
        <v>375</v>
      </c>
      <c r="G651" s="41" t="s">
        <v>376</v>
      </c>
    </row>
    <row r="652" spans="1:8" s="7" customFormat="1" ht="30" x14ac:dyDescent="0.25">
      <c r="A652" s="27">
        <v>16</v>
      </c>
      <c r="B652" s="28" t="str">
        <f>VLOOKUP($A$6:$A$1000,'tabla de equivalencias'!$B$2:$D$20,3,FALSE)</f>
        <v>Child labour / Trabajo infantil</v>
      </c>
      <c r="C652" s="29" t="s">
        <v>1323</v>
      </c>
      <c r="D652" s="29" t="s">
        <v>1422</v>
      </c>
      <c r="E652" s="28" t="s">
        <v>1450</v>
      </c>
      <c r="F652" s="41" t="s">
        <v>1457</v>
      </c>
      <c r="G652" s="41" t="s">
        <v>485</v>
      </c>
    </row>
    <row r="653" spans="1:8" s="7" customFormat="1" ht="45" x14ac:dyDescent="0.25">
      <c r="A653" s="27">
        <v>16</v>
      </c>
      <c r="B653" s="28" t="str">
        <f>VLOOKUP($A$6:$A$1000,'tabla de equivalencias'!$B$2:$D$20,3,FALSE)</f>
        <v>Child labour / Trabajo infantil</v>
      </c>
      <c r="C653" s="29" t="s">
        <v>1323</v>
      </c>
      <c r="D653" s="29" t="s">
        <v>1422</v>
      </c>
      <c r="E653" s="28" t="s">
        <v>1450</v>
      </c>
      <c r="F653" s="41" t="s">
        <v>486</v>
      </c>
      <c r="G653" s="41" t="s">
        <v>1702</v>
      </c>
    </row>
    <row r="654" spans="1:8" s="7" customFormat="1" ht="120" x14ac:dyDescent="0.25">
      <c r="A654" s="27">
        <v>16</v>
      </c>
      <c r="B654" s="28" t="str">
        <f>VLOOKUP($A$6:$A$1000,'tabla de equivalencias'!$B$2:$D$20,3,FALSE)</f>
        <v>Child labour / Trabajo infantil</v>
      </c>
      <c r="C654" s="29" t="s">
        <v>1323</v>
      </c>
      <c r="D654" s="29" t="s">
        <v>1422</v>
      </c>
      <c r="E654" s="28" t="s">
        <v>1450</v>
      </c>
      <c r="F654" s="41" t="s">
        <v>814</v>
      </c>
      <c r="G654" s="41" t="s">
        <v>798</v>
      </c>
    </row>
    <row r="655" spans="1:8" s="7" customFormat="1" ht="45" x14ac:dyDescent="0.25">
      <c r="A655" s="27">
        <v>16</v>
      </c>
      <c r="B655" s="28" t="str">
        <f>VLOOKUP($A$6:$A$1000,'tabla de equivalencias'!$B$2:$D$20,3,FALSE)</f>
        <v>Child labour / Trabajo infantil</v>
      </c>
      <c r="C655" s="29" t="s">
        <v>1323</v>
      </c>
      <c r="D655" s="29" t="s">
        <v>1422</v>
      </c>
      <c r="E655" s="28" t="s">
        <v>1450</v>
      </c>
      <c r="F655" s="41" t="s">
        <v>815</v>
      </c>
      <c r="G655" s="41" t="s">
        <v>812</v>
      </c>
    </row>
    <row r="656" spans="1:8" s="7" customFormat="1" ht="60" x14ac:dyDescent="0.25">
      <c r="A656" s="27">
        <v>16</v>
      </c>
      <c r="B656" s="28" t="str">
        <f>VLOOKUP($A$6:$A$1000,'tabla de equivalencias'!$B$2:$D$20,3,FALSE)</f>
        <v>Child labour / Trabajo infantil</v>
      </c>
      <c r="C656" s="29" t="s">
        <v>1322</v>
      </c>
      <c r="D656" s="29" t="s">
        <v>1422</v>
      </c>
      <c r="E656" s="28" t="s">
        <v>1450</v>
      </c>
      <c r="F656" s="41" t="s">
        <v>364</v>
      </c>
      <c r="G656" s="41" t="s">
        <v>365</v>
      </c>
    </row>
    <row r="657" spans="1:7" s="7" customFormat="1" ht="236.25" customHeight="1" x14ac:dyDescent="0.25">
      <c r="A657" s="27">
        <v>16</v>
      </c>
      <c r="B657" s="28" t="str">
        <f>VLOOKUP($A$6:$A$1000,'tabla de equivalencias'!$B$2:$D$20,3,FALSE)</f>
        <v>Child labour / Trabajo infantil</v>
      </c>
      <c r="C657" s="29" t="s">
        <v>1322</v>
      </c>
      <c r="D657" s="29" t="s">
        <v>1422</v>
      </c>
      <c r="E657" s="28" t="s">
        <v>1450</v>
      </c>
      <c r="F657" s="41" t="s">
        <v>1458</v>
      </c>
      <c r="G657" s="41" t="s">
        <v>1692</v>
      </c>
    </row>
    <row r="658" spans="1:7" s="7" customFormat="1" ht="90" x14ac:dyDescent="0.25">
      <c r="A658" s="27">
        <v>16</v>
      </c>
      <c r="B658" s="28" t="str">
        <f>VLOOKUP($A$6:$A$1000,'tabla de equivalencias'!$B$2:$D$20,3,FALSE)</f>
        <v>Child labour / Trabajo infantil</v>
      </c>
      <c r="C658" s="29" t="s">
        <v>1322</v>
      </c>
      <c r="D658" s="29" t="s">
        <v>1422</v>
      </c>
      <c r="E658" s="28" t="s">
        <v>1450</v>
      </c>
      <c r="F658" s="41" t="s">
        <v>415</v>
      </c>
      <c r="G658" s="41" t="s">
        <v>1390</v>
      </c>
    </row>
    <row r="659" spans="1:7" s="7" customFormat="1" ht="120" x14ac:dyDescent="0.25">
      <c r="A659" s="27">
        <v>16</v>
      </c>
      <c r="B659" s="28" t="str">
        <f>VLOOKUP($A$6:$A$1000,'tabla de equivalencias'!$B$2:$D$20,3,FALSE)</f>
        <v>Child labour / Trabajo infantil</v>
      </c>
      <c r="C659" s="29" t="s">
        <v>1322</v>
      </c>
      <c r="D659" s="29" t="s">
        <v>1422</v>
      </c>
      <c r="E659" s="28" t="s">
        <v>1450</v>
      </c>
      <c r="F659" s="41" t="s">
        <v>389</v>
      </c>
      <c r="G659" s="41" t="s">
        <v>280</v>
      </c>
    </row>
    <row r="660" spans="1:7" s="7" customFormat="1" ht="60" x14ac:dyDescent="0.25">
      <c r="A660" s="27">
        <v>16</v>
      </c>
      <c r="B660" s="28" t="str">
        <f>VLOOKUP($A$6:$A$1000,'tabla de equivalencias'!$B$2:$D$20,3,FALSE)</f>
        <v>Child labour / Trabajo infantil</v>
      </c>
      <c r="C660" s="29" t="s">
        <v>1322</v>
      </c>
      <c r="D660" s="29" t="s">
        <v>1422</v>
      </c>
      <c r="E660" s="28" t="s">
        <v>1450</v>
      </c>
      <c r="F660" s="41" t="s">
        <v>391</v>
      </c>
      <c r="G660" s="41" t="s">
        <v>390</v>
      </c>
    </row>
    <row r="661" spans="1:7" s="7" customFormat="1" ht="75" x14ac:dyDescent="0.25">
      <c r="A661" s="27">
        <v>16</v>
      </c>
      <c r="B661" s="28" t="str">
        <f>VLOOKUP($A$6:$A$1000,'tabla de equivalencias'!$B$2:$D$20,3,FALSE)</f>
        <v>Child labour / Trabajo infantil</v>
      </c>
      <c r="C661" s="29" t="s">
        <v>1324</v>
      </c>
      <c r="D661" s="29" t="s">
        <v>1418</v>
      </c>
      <c r="E661" s="28" t="s">
        <v>1450</v>
      </c>
      <c r="F661" s="41" t="s">
        <v>1459</v>
      </c>
      <c r="G661" s="41" t="s">
        <v>1460</v>
      </c>
    </row>
    <row r="662" spans="1:7" s="7" customFormat="1" ht="75" x14ac:dyDescent="0.25">
      <c r="A662" s="27">
        <v>16</v>
      </c>
      <c r="B662" s="28" t="str">
        <f>VLOOKUP($A$6:$A$1000,'tabla de equivalencias'!$B$2:$D$20,3,FALSE)</f>
        <v>Child labour / Trabajo infantil</v>
      </c>
      <c r="C662" s="29" t="s">
        <v>1324</v>
      </c>
      <c r="D662" s="29" t="s">
        <v>1418</v>
      </c>
      <c r="E662" s="28" t="s">
        <v>1450</v>
      </c>
      <c r="F662" s="41" t="s">
        <v>1461</v>
      </c>
      <c r="G662" s="41" t="s">
        <v>1275</v>
      </c>
    </row>
    <row r="663" spans="1:7" s="7" customFormat="1" ht="45" x14ac:dyDescent="0.25">
      <c r="A663" s="27">
        <v>16</v>
      </c>
      <c r="B663" s="28" t="str">
        <f>VLOOKUP($A$6:$A$1000,'tabla de equivalencias'!$B$2:$D$20,3,FALSE)</f>
        <v>Child labour / Trabajo infantil</v>
      </c>
      <c r="C663" s="29" t="s">
        <v>1324</v>
      </c>
      <c r="D663" s="29" t="s">
        <v>1418</v>
      </c>
      <c r="E663" s="28" t="s">
        <v>1450</v>
      </c>
      <c r="F663" s="41" t="s">
        <v>1276</v>
      </c>
      <c r="G663" s="41" t="s">
        <v>1277</v>
      </c>
    </row>
    <row r="664" spans="1:7" s="7" customFormat="1" ht="45" x14ac:dyDescent="0.25">
      <c r="A664" s="27">
        <v>16</v>
      </c>
      <c r="B664" s="28" t="str">
        <f>VLOOKUP($A$6:$A$1000,'tabla de equivalencias'!$B$2:$D$20,3,FALSE)</f>
        <v>Child labour / Trabajo infantil</v>
      </c>
      <c r="C664" s="29" t="s">
        <v>1323</v>
      </c>
      <c r="D664" s="29" t="s">
        <v>1422</v>
      </c>
      <c r="E664" s="28" t="s">
        <v>56</v>
      </c>
      <c r="F664" s="41" t="s">
        <v>486</v>
      </c>
      <c r="G664" s="41" t="s">
        <v>1699</v>
      </c>
    </row>
    <row r="665" spans="1:7" s="7" customFormat="1" ht="135" x14ac:dyDescent="0.25">
      <c r="A665" s="27">
        <v>16</v>
      </c>
      <c r="B665" s="28" t="str">
        <f>VLOOKUP($A$6:$A$1000,'tabla de equivalencias'!$B$2:$D$20,3,FALSE)</f>
        <v>Child labour / Trabajo infantil</v>
      </c>
      <c r="C665" s="29" t="s">
        <v>1323</v>
      </c>
      <c r="D665" s="29" t="s">
        <v>1422</v>
      </c>
      <c r="E665" s="28" t="s">
        <v>56</v>
      </c>
      <c r="F665" s="41" t="s">
        <v>487</v>
      </c>
      <c r="G665" s="41" t="s">
        <v>488</v>
      </c>
    </row>
    <row r="666" spans="1:7" s="7" customFormat="1" ht="45" x14ac:dyDescent="0.25">
      <c r="A666" s="27">
        <v>16</v>
      </c>
      <c r="B666" s="28" t="str">
        <f>VLOOKUP($A$6:$A$1000,'tabla de equivalencias'!$B$2:$D$20,3,FALSE)</f>
        <v>Child labour / Trabajo infantil</v>
      </c>
      <c r="C666" s="29" t="s">
        <v>1323</v>
      </c>
      <c r="D666" s="29" t="s">
        <v>1422</v>
      </c>
      <c r="E666" s="28" t="s">
        <v>56</v>
      </c>
      <c r="F666" s="41" t="s">
        <v>815</v>
      </c>
      <c r="G666" s="41" t="s">
        <v>812</v>
      </c>
    </row>
    <row r="667" spans="1:7" s="7" customFormat="1" ht="30" x14ac:dyDescent="0.25">
      <c r="A667" s="27">
        <v>16</v>
      </c>
      <c r="B667" s="28" t="str">
        <f>VLOOKUP($A$6:$A$1000,'tabla de equivalencias'!$B$2:$D$20,3,FALSE)</f>
        <v>Child labour / Trabajo infantil</v>
      </c>
      <c r="C667" s="29" t="s">
        <v>1323</v>
      </c>
      <c r="D667" s="29" t="s">
        <v>1422</v>
      </c>
      <c r="E667" s="28" t="s">
        <v>1501</v>
      </c>
      <c r="F667" s="41" t="s">
        <v>489</v>
      </c>
      <c r="G667" s="41" t="s">
        <v>484</v>
      </c>
    </row>
    <row r="668" spans="1:7" s="7" customFormat="1" ht="270" x14ac:dyDescent="0.25">
      <c r="A668" s="27">
        <v>16</v>
      </c>
      <c r="B668" s="28" t="str">
        <f>VLOOKUP($A$6:$A$1000,'tabla de equivalencias'!$B$2:$D$20,3,FALSE)</f>
        <v>Child labour / Trabajo infantil</v>
      </c>
      <c r="C668" s="29" t="s">
        <v>1323</v>
      </c>
      <c r="D668" s="29" t="s">
        <v>1422</v>
      </c>
      <c r="E668" s="28" t="s">
        <v>1501</v>
      </c>
      <c r="F668" s="41" t="s">
        <v>1016</v>
      </c>
      <c r="G668" s="41" t="s">
        <v>798</v>
      </c>
    </row>
    <row r="669" spans="1:7" s="7" customFormat="1" ht="90" x14ac:dyDescent="0.25">
      <c r="A669" s="27">
        <v>16</v>
      </c>
      <c r="B669" s="28" t="str">
        <f>VLOOKUP($A$6:$A$1000,'tabla de equivalencias'!$B$2:$D$20,3,FALSE)</f>
        <v>Child labour / Trabajo infantil</v>
      </c>
      <c r="C669" s="29" t="s">
        <v>1323</v>
      </c>
      <c r="D669" s="29" t="s">
        <v>1422</v>
      </c>
      <c r="E669" s="28" t="s">
        <v>1501</v>
      </c>
      <c r="F669" s="41" t="s">
        <v>816</v>
      </c>
      <c r="G669" s="41" t="s">
        <v>801</v>
      </c>
    </row>
    <row r="670" spans="1:7" s="7" customFormat="1" ht="120" x14ac:dyDescent="0.25">
      <c r="A670" s="27">
        <v>16</v>
      </c>
      <c r="B670" s="28" t="str">
        <f>VLOOKUP($A$6:$A$1000,'tabla de equivalencias'!$B$2:$D$20,3,FALSE)</f>
        <v>Child labour / Trabajo infantil</v>
      </c>
      <c r="C670" s="29" t="s">
        <v>1322</v>
      </c>
      <c r="D670" s="29" t="s">
        <v>1422</v>
      </c>
      <c r="E670" s="28" t="s">
        <v>1501</v>
      </c>
      <c r="F670" s="41" t="s">
        <v>392</v>
      </c>
      <c r="G670" s="41" t="s">
        <v>280</v>
      </c>
    </row>
    <row r="671" spans="1:7" s="7" customFormat="1" ht="150" x14ac:dyDescent="0.25">
      <c r="A671" s="27">
        <v>16</v>
      </c>
      <c r="B671" s="28" t="str">
        <f>VLOOKUP($A$6:$A$1000,'tabla de equivalencias'!$B$2:$D$20,3,FALSE)</f>
        <v>Child labour / Trabajo infantil</v>
      </c>
      <c r="C671" s="29" t="s">
        <v>1322</v>
      </c>
      <c r="D671" s="29" t="s">
        <v>1424</v>
      </c>
      <c r="E671" s="28" t="s">
        <v>1501</v>
      </c>
      <c r="F671" s="51" t="s">
        <v>1249</v>
      </c>
      <c r="G671" s="41" t="s">
        <v>1250</v>
      </c>
    </row>
    <row r="672" spans="1:7" s="7" customFormat="1" ht="195" x14ac:dyDescent="0.25">
      <c r="A672" s="27">
        <v>16</v>
      </c>
      <c r="B672" s="28" t="str">
        <f>VLOOKUP($A$6:$A$1000,'tabla de equivalencias'!$B$2:$D$20,3,FALSE)</f>
        <v>Child labour / Trabajo infantil</v>
      </c>
      <c r="C672" s="29" t="s">
        <v>1322</v>
      </c>
      <c r="D672" s="29" t="s">
        <v>1420</v>
      </c>
      <c r="E672" s="28" t="s">
        <v>1501</v>
      </c>
      <c r="F672" s="51" t="s">
        <v>1481</v>
      </c>
      <c r="G672" s="41" t="s">
        <v>1197</v>
      </c>
    </row>
    <row r="673" spans="1:7" s="7" customFormat="1" ht="135" x14ac:dyDescent="0.25">
      <c r="A673" s="27">
        <v>16</v>
      </c>
      <c r="B673" s="28" t="str">
        <f>VLOOKUP($A$6:$A$1000,'tabla de equivalencias'!$B$2:$D$20,3,FALSE)</f>
        <v>Child labour / Trabajo infantil</v>
      </c>
      <c r="C673" s="29" t="s">
        <v>1323</v>
      </c>
      <c r="D673" s="29" t="s">
        <v>1422</v>
      </c>
      <c r="E673" s="28" t="s">
        <v>38</v>
      </c>
      <c r="F673" s="41" t="s">
        <v>490</v>
      </c>
      <c r="G673" s="41" t="s">
        <v>1270</v>
      </c>
    </row>
    <row r="674" spans="1:7" s="7" customFormat="1" ht="45" x14ac:dyDescent="0.25">
      <c r="A674" s="27">
        <v>16</v>
      </c>
      <c r="B674" s="28" t="str">
        <f>VLOOKUP($A$6:$A$1000,'tabla de equivalencias'!$B$2:$D$20,3,FALSE)</f>
        <v>Child labour / Trabajo infantil</v>
      </c>
      <c r="C674" s="29" t="s">
        <v>1323</v>
      </c>
      <c r="D674" s="29" t="s">
        <v>1422</v>
      </c>
      <c r="E674" s="28" t="s">
        <v>38</v>
      </c>
      <c r="F674" s="41" t="s">
        <v>491</v>
      </c>
      <c r="G674" s="41" t="s">
        <v>492</v>
      </c>
    </row>
    <row r="675" spans="1:7" s="7" customFormat="1" ht="240" x14ac:dyDescent="0.25">
      <c r="A675" s="27">
        <v>16</v>
      </c>
      <c r="B675" s="28" t="str">
        <f>VLOOKUP($A$6:$A$1000,'tabla de equivalencias'!$B$2:$D$20,3,FALSE)</f>
        <v>Child labour / Trabajo infantil</v>
      </c>
      <c r="C675" s="29" t="s">
        <v>1323</v>
      </c>
      <c r="D675" s="29" t="s">
        <v>1422</v>
      </c>
      <c r="E675" s="28" t="s">
        <v>38</v>
      </c>
      <c r="F675" s="41" t="s">
        <v>817</v>
      </c>
      <c r="G675" s="41" t="s">
        <v>798</v>
      </c>
    </row>
    <row r="676" spans="1:7" s="7" customFormat="1" ht="150" x14ac:dyDescent="0.25">
      <c r="A676" s="27">
        <v>16</v>
      </c>
      <c r="B676" s="28" t="str">
        <f>VLOOKUP($A$6:$A$1000,'tabla de equivalencias'!$B$2:$D$20,3,FALSE)</f>
        <v>Child labour / Trabajo infantil</v>
      </c>
      <c r="C676" s="29" t="s">
        <v>1323</v>
      </c>
      <c r="D676" s="29" t="s">
        <v>1422</v>
      </c>
      <c r="E676" s="28" t="s">
        <v>38</v>
      </c>
      <c r="F676" s="41" t="s">
        <v>818</v>
      </c>
      <c r="G676" s="41" t="s">
        <v>819</v>
      </c>
    </row>
    <row r="677" spans="1:7" s="7" customFormat="1" ht="75" x14ac:dyDescent="0.25">
      <c r="A677" s="27">
        <v>16</v>
      </c>
      <c r="B677" s="28" t="str">
        <f>VLOOKUP($A$6:$A$1000,'tabla de equivalencias'!$B$2:$D$20,3,FALSE)</f>
        <v>Child labour / Trabajo infantil</v>
      </c>
      <c r="C677" s="29" t="s">
        <v>1322</v>
      </c>
      <c r="D677" s="29" t="s">
        <v>1422</v>
      </c>
      <c r="E677" s="28" t="s">
        <v>38</v>
      </c>
      <c r="F677" s="41" t="s">
        <v>366</v>
      </c>
      <c r="G677" s="41" t="s">
        <v>367</v>
      </c>
    </row>
    <row r="678" spans="1:7" s="7" customFormat="1" ht="120" x14ac:dyDescent="0.25">
      <c r="A678" s="27">
        <v>16</v>
      </c>
      <c r="B678" s="28" t="str">
        <f>VLOOKUP($A$6:$A$1000,'tabla de equivalencias'!$B$2:$D$20,3,FALSE)</f>
        <v>Child labour / Trabajo infantil</v>
      </c>
      <c r="C678" s="29" t="s">
        <v>1322</v>
      </c>
      <c r="D678" s="29" t="s">
        <v>1422</v>
      </c>
      <c r="E678" s="28" t="s">
        <v>38</v>
      </c>
      <c r="F678" s="41" t="s">
        <v>393</v>
      </c>
      <c r="G678" s="41" t="s">
        <v>280</v>
      </c>
    </row>
    <row r="679" spans="1:7" s="7" customFormat="1" ht="90" x14ac:dyDescent="0.25">
      <c r="A679" s="27">
        <v>16</v>
      </c>
      <c r="B679" s="28" t="str">
        <f>VLOOKUP($A$6:$A$1000,'tabla de equivalencias'!$B$2:$D$20,3,FALSE)</f>
        <v>Child labour / Trabajo infantil</v>
      </c>
      <c r="C679" s="29" t="s">
        <v>1322</v>
      </c>
      <c r="D679" s="29" t="s">
        <v>1422</v>
      </c>
      <c r="E679" s="28" t="s">
        <v>38</v>
      </c>
      <c r="F679" s="41" t="s">
        <v>394</v>
      </c>
      <c r="G679" s="41" t="s">
        <v>395</v>
      </c>
    </row>
    <row r="680" spans="1:7" s="7" customFormat="1" ht="90" x14ac:dyDescent="0.25">
      <c r="A680" s="27">
        <v>16</v>
      </c>
      <c r="B680" s="28" t="str">
        <f>VLOOKUP($A$6:$A$1000,'tabla de equivalencias'!$B$2:$D$20,3,FALSE)</f>
        <v>Child labour / Trabajo infantil</v>
      </c>
      <c r="C680" s="29" t="s">
        <v>1322</v>
      </c>
      <c r="D680" s="29" t="s">
        <v>1422</v>
      </c>
      <c r="E680" s="28" t="s">
        <v>1448</v>
      </c>
      <c r="F680" s="41" t="s">
        <v>368</v>
      </c>
      <c r="G680" s="41" t="s">
        <v>369</v>
      </c>
    </row>
    <row r="681" spans="1:7" s="7" customFormat="1" ht="60" x14ac:dyDescent="0.25">
      <c r="A681" s="27">
        <v>16</v>
      </c>
      <c r="B681" s="28" t="str">
        <f>VLOOKUP($A$6:$A$1000,'tabla de equivalencias'!$B$2:$D$20,3,FALSE)</f>
        <v>Child labour / Trabajo infantil</v>
      </c>
      <c r="C681" s="29" t="s">
        <v>1322</v>
      </c>
      <c r="D681" s="29" t="s">
        <v>1422</v>
      </c>
      <c r="E681" s="28" t="s">
        <v>1448</v>
      </c>
      <c r="F681" s="41" t="s">
        <v>370</v>
      </c>
      <c r="G681" s="41" t="s">
        <v>371</v>
      </c>
    </row>
    <row r="682" spans="1:7" s="7" customFormat="1" ht="120" x14ac:dyDescent="0.25">
      <c r="A682" s="27">
        <v>16</v>
      </c>
      <c r="B682" s="28" t="str">
        <f>VLOOKUP($A$6:$A$1000,'tabla de equivalencias'!$B$2:$D$20,3,FALSE)</f>
        <v>Child labour / Trabajo infantil</v>
      </c>
      <c r="C682" s="29" t="s">
        <v>1324</v>
      </c>
      <c r="D682" s="29" t="s">
        <v>1371</v>
      </c>
      <c r="E682" s="28" t="s">
        <v>1448</v>
      </c>
      <c r="F682" s="52" t="s">
        <v>1372</v>
      </c>
      <c r="G682" s="52" t="s">
        <v>1379</v>
      </c>
    </row>
    <row r="683" spans="1:7" s="7" customFormat="1" ht="150" x14ac:dyDescent="0.25">
      <c r="A683" s="27">
        <v>16</v>
      </c>
      <c r="B683" s="28" t="str">
        <f>VLOOKUP($A$6:$A$1000,'tabla de equivalencias'!$B$2:$D$20,3,FALSE)</f>
        <v>Child labour / Trabajo infantil</v>
      </c>
      <c r="C683" s="29" t="s">
        <v>1322</v>
      </c>
      <c r="D683" s="29" t="s">
        <v>1422</v>
      </c>
      <c r="E683" s="28" t="s">
        <v>83</v>
      </c>
      <c r="F683" s="41" t="s">
        <v>396</v>
      </c>
      <c r="G683" s="41" t="s">
        <v>280</v>
      </c>
    </row>
    <row r="684" spans="1:7" s="7" customFormat="1" ht="195" x14ac:dyDescent="0.25">
      <c r="A684" s="27">
        <v>16</v>
      </c>
      <c r="B684" s="28" t="str">
        <f>VLOOKUP($A$6:$A$1000,'tabla de equivalencias'!$B$2:$D$20,3,FALSE)</f>
        <v>Child labour / Trabajo infantil</v>
      </c>
      <c r="C684" s="29" t="s">
        <v>1322</v>
      </c>
      <c r="D684" s="29" t="s">
        <v>1422</v>
      </c>
      <c r="E684" s="28" t="s">
        <v>1042</v>
      </c>
      <c r="F684" s="41" t="s">
        <v>397</v>
      </c>
      <c r="G684" s="41" t="s">
        <v>280</v>
      </c>
    </row>
    <row r="685" spans="1:7" s="7" customFormat="1" ht="165" x14ac:dyDescent="0.25">
      <c r="A685" s="27">
        <v>16</v>
      </c>
      <c r="B685" s="28" t="str">
        <f>VLOOKUP($A$6:$A$1000,'tabla de equivalencias'!$B$2:$D$20,3,FALSE)</f>
        <v>Child labour / Trabajo infantil</v>
      </c>
      <c r="C685" s="29" t="s">
        <v>1322</v>
      </c>
      <c r="D685" s="29" t="s">
        <v>1422</v>
      </c>
      <c r="E685" s="28" t="s">
        <v>310</v>
      </c>
      <c r="F685" s="41" t="s">
        <v>398</v>
      </c>
      <c r="G685" s="41" t="s">
        <v>280</v>
      </c>
    </row>
    <row r="686" spans="1:7" s="7" customFormat="1" ht="285" x14ac:dyDescent="0.25">
      <c r="A686" s="27">
        <v>16</v>
      </c>
      <c r="B686" s="28" t="str">
        <f>VLOOKUP($A$6:$A$1000,'tabla de equivalencias'!$B$2:$D$20,3,FALSE)</f>
        <v>Child labour / Trabajo infantil</v>
      </c>
      <c r="C686" s="29" t="s">
        <v>1322</v>
      </c>
      <c r="D686" s="29" t="s">
        <v>1422</v>
      </c>
      <c r="E686" s="28" t="s">
        <v>999</v>
      </c>
      <c r="F686" s="41" t="s">
        <v>399</v>
      </c>
      <c r="G686" s="41" t="s">
        <v>280</v>
      </c>
    </row>
    <row r="687" spans="1:7" s="7" customFormat="1" ht="45" x14ac:dyDescent="0.25">
      <c r="A687" s="27">
        <v>16</v>
      </c>
      <c r="B687" s="28" t="str">
        <f>VLOOKUP($A$6:$A$1000,'tabla de equivalencias'!$B$2:$D$20,3,FALSE)</f>
        <v>Child labour / Trabajo infantil</v>
      </c>
      <c r="C687" s="29" t="s">
        <v>1322</v>
      </c>
      <c r="D687" s="29" t="s">
        <v>1422</v>
      </c>
      <c r="E687" s="28" t="s">
        <v>41</v>
      </c>
      <c r="F687" s="41" t="s">
        <v>372</v>
      </c>
      <c r="G687" s="41" t="s">
        <v>373</v>
      </c>
    </row>
    <row r="688" spans="1:7" s="7" customFormat="1" ht="111.75" customHeight="1" x14ac:dyDescent="0.25">
      <c r="A688" s="27">
        <v>17</v>
      </c>
      <c r="B688" s="28" t="str">
        <f>VLOOKUP($A$6:$A$1000,'tabla de equivalencias'!$B$2:$D$20,3,FALSE)</f>
        <v>Discrimination at work / Discriminación en el trabajo</v>
      </c>
      <c r="C688" s="29" t="s">
        <v>1323</v>
      </c>
      <c r="D688" s="29" t="s">
        <v>1424</v>
      </c>
      <c r="E688" s="28" t="s">
        <v>0</v>
      </c>
      <c r="F688" s="43" t="s">
        <v>1117</v>
      </c>
      <c r="G688" s="43" t="s">
        <v>1118</v>
      </c>
    </row>
    <row r="689" spans="1:9" s="7" customFormat="1" ht="262.5" customHeight="1" x14ac:dyDescent="0.25">
      <c r="A689" s="27">
        <v>17</v>
      </c>
      <c r="B689" s="28" t="str">
        <f>VLOOKUP($A$6:$A$1000,'tabla de equivalencias'!$B$2:$D$20,3,FALSE)</f>
        <v>Discrimination at work / Discriminación en el trabajo</v>
      </c>
      <c r="C689" s="29" t="s">
        <v>1323</v>
      </c>
      <c r="D689" s="29" t="s">
        <v>1424</v>
      </c>
      <c r="E689" s="28" t="s">
        <v>0</v>
      </c>
      <c r="F689" s="43" t="s">
        <v>1654</v>
      </c>
      <c r="G689" s="43" t="s">
        <v>1116</v>
      </c>
    </row>
    <row r="690" spans="1:9" s="7" customFormat="1" ht="150" x14ac:dyDescent="0.25">
      <c r="A690" s="27">
        <v>17</v>
      </c>
      <c r="B690" s="28" t="str">
        <f>VLOOKUP($A$6:$A$1000,'tabla de equivalencias'!$B$2:$D$20,3,FALSE)</f>
        <v>Discrimination at work / Discriminación en el trabajo</v>
      </c>
      <c r="C690" s="29" t="s">
        <v>1323</v>
      </c>
      <c r="D690" s="29" t="s">
        <v>1422</v>
      </c>
      <c r="E690" s="28" t="s">
        <v>27</v>
      </c>
      <c r="F690" s="41" t="s">
        <v>234</v>
      </c>
      <c r="G690" s="41" t="s">
        <v>235</v>
      </c>
    </row>
    <row r="691" spans="1:9" s="7" customFormat="1" ht="123" customHeight="1" x14ac:dyDescent="0.25">
      <c r="A691" s="27">
        <v>17</v>
      </c>
      <c r="B691" s="28" t="str">
        <f>VLOOKUP($A$6:$A$1000,'tabla de equivalencias'!$B$2:$D$20,3,FALSE)</f>
        <v>Discrimination at work / Discriminación en el trabajo</v>
      </c>
      <c r="C691" s="29" t="s">
        <v>1323</v>
      </c>
      <c r="D691" s="29" t="s">
        <v>1422</v>
      </c>
      <c r="E691" s="28" t="s">
        <v>27</v>
      </c>
      <c r="F691" s="41" t="s">
        <v>236</v>
      </c>
      <c r="G691" s="41" t="s">
        <v>237</v>
      </c>
    </row>
    <row r="692" spans="1:9" s="7" customFormat="1" ht="165" x14ac:dyDescent="0.25">
      <c r="A692" s="27">
        <v>17</v>
      </c>
      <c r="B692" s="28" t="str">
        <f>VLOOKUP($A$6:$A$1000,'tabla de equivalencias'!$B$2:$D$20,3,FALSE)</f>
        <v>Discrimination at work / Discriminación en el trabajo</v>
      </c>
      <c r="C692" s="29" t="s">
        <v>1323</v>
      </c>
      <c r="D692" s="29" t="s">
        <v>1422</v>
      </c>
      <c r="E692" s="28" t="s">
        <v>27</v>
      </c>
      <c r="F692" s="41" t="s">
        <v>1655</v>
      </c>
      <c r="G692" s="41" t="s">
        <v>278</v>
      </c>
      <c r="H692" s="11"/>
    </row>
    <row r="693" spans="1:9" s="7" customFormat="1" ht="165" x14ac:dyDescent="0.25">
      <c r="A693" s="27">
        <v>17</v>
      </c>
      <c r="B693" s="28" t="str">
        <f>VLOOKUP($A$6:$A$1000,'tabla de equivalencias'!$B$2:$D$20,3,FALSE)</f>
        <v>Discrimination at work / Discriminación en el trabajo</v>
      </c>
      <c r="C693" s="29" t="s">
        <v>1323</v>
      </c>
      <c r="D693" s="29" t="s">
        <v>1422</v>
      </c>
      <c r="E693" s="28" t="s">
        <v>27</v>
      </c>
      <c r="F693" s="41" t="s">
        <v>238</v>
      </c>
      <c r="G693" s="41" t="s">
        <v>239</v>
      </c>
      <c r="H693" s="11"/>
      <c r="I693" s="9"/>
    </row>
    <row r="694" spans="1:9" s="7" customFormat="1" ht="150" x14ac:dyDescent="0.25">
      <c r="A694" s="27">
        <v>17</v>
      </c>
      <c r="B694" s="28" t="str">
        <f>VLOOKUP($A$6:$A$1000,'tabla de equivalencias'!$B$2:$D$20,3,FALSE)</f>
        <v>Discrimination at work / Discriminación en el trabajo</v>
      </c>
      <c r="C694" s="29" t="s">
        <v>1323</v>
      </c>
      <c r="D694" s="29" t="s">
        <v>1422</v>
      </c>
      <c r="E694" s="28" t="s">
        <v>27</v>
      </c>
      <c r="F694" s="41" t="s">
        <v>240</v>
      </c>
      <c r="G694" s="41" t="s">
        <v>241</v>
      </c>
    </row>
    <row r="695" spans="1:9" s="7" customFormat="1" ht="120" x14ac:dyDescent="0.25">
      <c r="A695" s="27">
        <v>17</v>
      </c>
      <c r="B695" s="28" t="str">
        <f>VLOOKUP($A$6:$A$1000,'tabla de equivalencias'!$B$2:$D$20,3,FALSE)</f>
        <v>Discrimination at work / Discriminación en el trabajo</v>
      </c>
      <c r="C695" s="29" t="s">
        <v>1322</v>
      </c>
      <c r="D695" s="29" t="s">
        <v>1422</v>
      </c>
      <c r="E695" s="28" t="s">
        <v>27</v>
      </c>
      <c r="F695" s="41" t="s">
        <v>599</v>
      </c>
      <c r="G695" s="41" t="s">
        <v>1502</v>
      </c>
    </row>
    <row r="696" spans="1:9" s="7" customFormat="1" ht="210" x14ac:dyDescent="0.25">
      <c r="A696" s="27">
        <v>17</v>
      </c>
      <c r="B696" s="28" t="str">
        <f>VLOOKUP($A$6:$A$1000,'tabla de equivalencias'!$B$2:$D$20,3,FALSE)</f>
        <v>Discrimination at work / Discriminación en el trabajo</v>
      </c>
      <c r="C696" s="29" t="s">
        <v>1322</v>
      </c>
      <c r="D696" s="29" t="s">
        <v>1422</v>
      </c>
      <c r="E696" s="28" t="s">
        <v>27</v>
      </c>
      <c r="F696" s="41" t="s">
        <v>405</v>
      </c>
      <c r="G696" s="45" t="s">
        <v>1656</v>
      </c>
    </row>
    <row r="697" spans="1:9" s="7" customFormat="1" ht="147.75" customHeight="1" x14ac:dyDescent="0.25">
      <c r="A697" s="27">
        <v>17</v>
      </c>
      <c r="B697" s="28" t="str">
        <f>VLOOKUP($A$6:$A$1000,'tabla de equivalencias'!$B$2:$D$20,3,FALSE)</f>
        <v>Discrimination at work / Discriminación en el trabajo</v>
      </c>
      <c r="C697" s="29" t="s">
        <v>1322</v>
      </c>
      <c r="D697" s="29" t="s">
        <v>1422</v>
      </c>
      <c r="E697" s="28" t="s">
        <v>27</v>
      </c>
      <c r="F697" s="41" t="s">
        <v>406</v>
      </c>
      <c r="G697" s="45" t="s">
        <v>407</v>
      </c>
    </row>
    <row r="698" spans="1:9" s="7" customFormat="1" ht="120" x14ac:dyDescent="0.25">
      <c r="A698" s="27">
        <v>17</v>
      </c>
      <c r="B698" s="28" t="str">
        <f>VLOOKUP($A$6:$A$1000,'tabla de equivalencias'!$B$2:$D$20,3,FALSE)</f>
        <v>Discrimination at work / Discriminación en el trabajo</v>
      </c>
      <c r="C698" s="29" t="s">
        <v>1322</v>
      </c>
      <c r="D698" s="29" t="s">
        <v>1422</v>
      </c>
      <c r="E698" s="28" t="s">
        <v>27</v>
      </c>
      <c r="F698" s="41" t="s">
        <v>408</v>
      </c>
      <c r="G698" s="45" t="s">
        <v>1657</v>
      </c>
    </row>
    <row r="699" spans="1:9" s="7" customFormat="1" ht="210" x14ac:dyDescent="0.25">
      <c r="A699" s="27">
        <v>17</v>
      </c>
      <c r="B699" s="28" t="str">
        <f>VLOOKUP($A$6:$A$1000,'tabla de equivalencias'!$B$2:$D$20,3,FALSE)</f>
        <v>Discrimination at work / Discriminación en el trabajo</v>
      </c>
      <c r="C699" s="29" t="s">
        <v>1322</v>
      </c>
      <c r="D699" s="29" t="s">
        <v>1422</v>
      </c>
      <c r="E699" s="28" t="s">
        <v>27</v>
      </c>
      <c r="F699" s="41" t="s">
        <v>596</v>
      </c>
      <c r="G699" s="41" t="s">
        <v>597</v>
      </c>
    </row>
    <row r="700" spans="1:9" s="7" customFormat="1" ht="135" x14ac:dyDescent="0.25">
      <c r="A700" s="27">
        <v>17</v>
      </c>
      <c r="B700" s="28" t="str">
        <f>VLOOKUP($A$6:$A$1000,'tabla de equivalencias'!$B$2:$D$20,3,FALSE)</f>
        <v>Discrimination at work / Discriminación en el trabajo</v>
      </c>
      <c r="C700" s="29" t="s">
        <v>1322</v>
      </c>
      <c r="D700" s="29" t="s">
        <v>1422</v>
      </c>
      <c r="E700" s="28" t="s">
        <v>27</v>
      </c>
      <c r="F700" s="41" t="s">
        <v>598</v>
      </c>
      <c r="G700" s="41" t="s">
        <v>1658</v>
      </c>
    </row>
    <row r="701" spans="1:9" s="7" customFormat="1" ht="195" x14ac:dyDescent="0.25">
      <c r="A701" s="27">
        <v>17</v>
      </c>
      <c r="B701" s="28" t="str">
        <f>VLOOKUP($A$6:$A$1000,'tabla de equivalencias'!$B$2:$D$20,3,FALSE)</f>
        <v>Discrimination at work / Discriminación en el trabajo</v>
      </c>
      <c r="C701" s="29" t="s">
        <v>1322</v>
      </c>
      <c r="D701" s="29" t="s">
        <v>1422</v>
      </c>
      <c r="E701" s="28" t="s">
        <v>46</v>
      </c>
      <c r="F701" s="41" t="s">
        <v>1220</v>
      </c>
      <c r="G701" s="46" t="s">
        <v>1221</v>
      </c>
    </row>
    <row r="702" spans="1:9" s="7" customFormat="1" ht="135" x14ac:dyDescent="0.25">
      <c r="A702" s="27">
        <v>17</v>
      </c>
      <c r="B702" s="28" t="str">
        <f>VLOOKUP($A$6:$A$1000,'tabla de equivalencias'!$B$2:$D$20,3,FALSE)</f>
        <v>Discrimination at work / Discriminación en el trabajo</v>
      </c>
      <c r="C702" s="29" t="s">
        <v>1322</v>
      </c>
      <c r="D702" s="29" t="s">
        <v>1422</v>
      </c>
      <c r="E702" s="28" t="s">
        <v>46</v>
      </c>
      <c r="F702" s="41" t="s">
        <v>400</v>
      </c>
      <c r="G702" s="45" t="s">
        <v>1659</v>
      </c>
    </row>
    <row r="703" spans="1:9" s="7" customFormat="1" ht="165" x14ac:dyDescent="0.25">
      <c r="A703" s="27">
        <v>17</v>
      </c>
      <c r="B703" s="28" t="str">
        <f>VLOOKUP($A$6:$A$1000,'tabla de equivalencias'!$B$2:$D$20,3,FALSE)</f>
        <v>Discrimination at work / Discriminación en el trabajo</v>
      </c>
      <c r="C703" s="29" t="s">
        <v>1322</v>
      </c>
      <c r="D703" s="29" t="s">
        <v>1422</v>
      </c>
      <c r="E703" s="28" t="s">
        <v>46</v>
      </c>
      <c r="F703" s="41" t="s">
        <v>1000</v>
      </c>
      <c r="G703" s="41" t="s">
        <v>591</v>
      </c>
    </row>
    <row r="704" spans="1:9" s="7" customFormat="1" ht="192" customHeight="1" x14ac:dyDescent="0.25">
      <c r="A704" s="27">
        <v>17</v>
      </c>
      <c r="B704" s="28" t="str">
        <f>VLOOKUP($A$6:$A$1000,'tabla de equivalencias'!$B$2:$D$20,3,FALSE)</f>
        <v>Discrimination at work / Discriminación en el trabajo</v>
      </c>
      <c r="C704" s="29" t="s">
        <v>1323</v>
      </c>
      <c r="D704" s="29" t="s">
        <v>1422</v>
      </c>
      <c r="E704" s="28" t="s">
        <v>49</v>
      </c>
      <c r="F704" s="53" t="s">
        <v>1020</v>
      </c>
      <c r="G704" s="41" t="s">
        <v>242</v>
      </c>
    </row>
    <row r="705" spans="1:8" s="7" customFormat="1" ht="60" x14ac:dyDescent="0.25">
      <c r="A705" s="27">
        <v>17</v>
      </c>
      <c r="B705" s="28" t="str">
        <f>VLOOKUP($A$6:$A$1000,'tabla de equivalencias'!$B$2:$D$20,3,FALSE)</f>
        <v>Discrimination at work / Discriminación en el trabajo</v>
      </c>
      <c r="C705" s="29" t="s">
        <v>1323</v>
      </c>
      <c r="D705" s="29" t="s">
        <v>1422</v>
      </c>
      <c r="E705" s="28" t="s">
        <v>49</v>
      </c>
      <c r="F705" s="41" t="s">
        <v>243</v>
      </c>
      <c r="G705" s="41" t="s">
        <v>244</v>
      </c>
    </row>
    <row r="706" spans="1:8" s="7" customFormat="1" ht="90" x14ac:dyDescent="0.25">
      <c r="A706" s="27">
        <v>17</v>
      </c>
      <c r="B706" s="28" t="str">
        <f>VLOOKUP($A$6:$A$1000,'tabla de equivalencias'!$B$2:$D$20,3,FALSE)</f>
        <v>Discrimination at work / Discriminación en el trabajo</v>
      </c>
      <c r="C706" s="29" t="s">
        <v>1322</v>
      </c>
      <c r="D706" s="29" t="s">
        <v>1422</v>
      </c>
      <c r="E706" s="28" t="s">
        <v>49</v>
      </c>
      <c r="F706" s="41" t="s">
        <v>401</v>
      </c>
      <c r="G706" s="41" t="s">
        <v>402</v>
      </c>
    </row>
    <row r="707" spans="1:8" s="7" customFormat="1" ht="215.25" customHeight="1" x14ac:dyDescent="0.25">
      <c r="A707" s="27">
        <v>17</v>
      </c>
      <c r="B707" s="28" t="str">
        <f>VLOOKUP($A$6:$A$1000,'tabla de equivalencias'!$B$2:$D$20,3,FALSE)</f>
        <v>Discrimination at work / Discriminación en el trabajo</v>
      </c>
      <c r="C707" s="29" t="s">
        <v>1322</v>
      </c>
      <c r="D707" s="29" t="s">
        <v>1422</v>
      </c>
      <c r="E707" s="28" t="s">
        <v>49</v>
      </c>
      <c r="F707" s="41" t="s">
        <v>403</v>
      </c>
      <c r="G707" s="45" t="s">
        <v>1700</v>
      </c>
    </row>
    <row r="708" spans="1:8" s="7" customFormat="1" ht="105" x14ac:dyDescent="0.25">
      <c r="A708" s="27">
        <v>17</v>
      </c>
      <c r="B708" s="28" t="str">
        <f>VLOOKUP($A$6:$A$1000,'tabla de equivalencias'!$B$2:$D$20,3,FALSE)</f>
        <v>Discrimination at work / Discriminación en el trabajo</v>
      </c>
      <c r="C708" s="29" t="s">
        <v>1322</v>
      </c>
      <c r="D708" s="29" t="s">
        <v>1422</v>
      </c>
      <c r="E708" s="28" t="s">
        <v>49</v>
      </c>
      <c r="F708" s="41" t="s">
        <v>404</v>
      </c>
      <c r="G708" s="45" t="s">
        <v>1660</v>
      </c>
    </row>
    <row r="709" spans="1:8" s="7" customFormat="1" ht="90" x14ac:dyDescent="0.25">
      <c r="A709" s="27">
        <v>17</v>
      </c>
      <c r="B709" s="28" t="str">
        <f>VLOOKUP($A$6:$A$1000,'tabla de equivalencias'!$B$2:$D$20,3,FALSE)</f>
        <v>Discrimination at work / Discriminación en el trabajo</v>
      </c>
      <c r="C709" s="29" t="s">
        <v>1322</v>
      </c>
      <c r="D709" s="29" t="s">
        <v>1422</v>
      </c>
      <c r="E709" s="28" t="s">
        <v>49</v>
      </c>
      <c r="F709" s="41" t="s">
        <v>1026</v>
      </c>
      <c r="G709" s="41" t="s">
        <v>592</v>
      </c>
    </row>
    <row r="710" spans="1:8" s="7" customFormat="1" ht="207.75" customHeight="1" x14ac:dyDescent="0.25">
      <c r="A710" s="27">
        <v>17</v>
      </c>
      <c r="B710" s="28" t="str">
        <f>VLOOKUP($A$6:$A$1000,'tabla de equivalencias'!$B$2:$D$20,3,FALSE)</f>
        <v>Discrimination at work / Discriminación en el trabajo</v>
      </c>
      <c r="C710" s="29" t="s">
        <v>1322</v>
      </c>
      <c r="D710" s="29" t="s">
        <v>1422</v>
      </c>
      <c r="E710" s="28" t="s">
        <v>49</v>
      </c>
      <c r="F710" s="41" t="s">
        <v>403</v>
      </c>
      <c r="G710" s="41" t="s">
        <v>593</v>
      </c>
    </row>
    <row r="711" spans="1:8" s="7" customFormat="1" ht="105" x14ac:dyDescent="0.25">
      <c r="A711" s="27">
        <v>17</v>
      </c>
      <c r="B711" s="28" t="str">
        <f>VLOOKUP($A$6:$A$1000,'tabla de equivalencias'!$B$2:$D$20,3,FALSE)</f>
        <v>Discrimination at work / Discriminación en el trabajo</v>
      </c>
      <c r="C711" s="29" t="s">
        <v>1322</v>
      </c>
      <c r="D711" s="29" t="s">
        <v>1422</v>
      </c>
      <c r="E711" s="28" t="s">
        <v>49</v>
      </c>
      <c r="F711" s="41" t="s">
        <v>594</v>
      </c>
      <c r="G711" s="41" t="s">
        <v>595</v>
      </c>
    </row>
    <row r="712" spans="1:8" s="7" customFormat="1" ht="60" x14ac:dyDescent="0.25">
      <c r="A712" s="27">
        <v>17</v>
      </c>
      <c r="B712" s="28" t="str">
        <f>VLOOKUP($A$6:$A$1000,'tabla de equivalencias'!$B$2:$D$20,3,FALSE)</f>
        <v>Discrimination at work / Discriminación en el trabajo</v>
      </c>
      <c r="C712" s="29" t="s">
        <v>1322</v>
      </c>
      <c r="D712" s="29" t="s">
        <v>1422</v>
      </c>
      <c r="E712" s="28" t="s">
        <v>41</v>
      </c>
      <c r="F712" s="41" t="s">
        <v>409</v>
      </c>
      <c r="G712" s="45" t="s">
        <v>410</v>
      </c>
    </row>
    <row r="713" spans="1:8" s="7" customFormat="1" ht="60" x14ac:dyDescent="0.25">
      <c r="A713" s="27">
        <v>17</v>
      </c>
      <c r="B713" s="28" t="str">
        <f>VLOOKUP($A$6:$A$1000,'tabla de equivalencias'!$B$2:$D$20,3,FALSE)</f>
        <v>Discrimination at work / Discriminación en el trabajo</v>
      </c>
      <c r="C713" s="29" t="s">
        <v>1322</v>
      </c>
      <c r="D713" s="29" t="s">
        <v>1422</v>
      </c>
      <c r="E713" s="28" t="s">
        <v>41</v>
      </c>
      <c r="F713" s="41" t="s">
        <v>411</v>
      </c>
      <c r="G713" s="45" t="s">
        <v>412</v>
      </c>
    </row>
    <row r="714" spans="1:8" s="7" customFormat="1" ht="60" x14ac:dyDescent="0.25">
      <c r="A714" s="27">
        <v>17</v>
      </c>
      <c r="B714" s="28" t="str">
        <f>VLOOKUP($A$6:$A$1000,'tabla de equivalencias'!$B$2:$D$20,3,FALSE)</f>
        <v>Discrimination at work / Discriminación en el trabajo</v>
      </c>
      <c r="C714" s="29" t="s">
        <v>1322</v>
      </c>
      <c r="D714" s="29" t="s">
        <v>1422</v>
      </c>
      <c r="E714" s="28" t="s">
        <v>41</v>
      </c>
      <c r="F714" s="41" t="s">
        <v>600</v>
      </c>
      <c r="G714" s="41" t="s">
        <v>601</v>
      </c>
      <c r="H714" s="25"/>
    </row>
    <row r="715" spans="1:8" s="7" customFormat="1" ht="60" x14ac:dyDescent="0.25">
      <c r="A715" s="27">
        <v>17</v>
      </c>
      <c r="B715" s="28" t="str">
        <f>VLOOKUP($A$6:$A$1000,'tabla de equivalencias'!$B$2:$D$20,3,FALSE)</f>
        <v>Discrimination at work / Discriminación en el trabajo</v>
      </c>
      <c r="C715" s="29" t="s">
        <v>1322</v>
      </c>
      <c r="D715" s="29" t="s">
        <v>1422</v>
      </c>
      <c r="E715" s="28" t="s">
        <v>41</v>
      </c>
      <c r="F715" s="41" t="s">
        <v>602</v>
      </c>
      <c r="G715" s="41" t="s">
        <v>603</v>
      </c>
      <c r="H715" s="25"/>
    </row>
    <row r="716" spans="1:8" s="7" customFormat="1" ht="75" x14ac:dyDescent="0.25">
      <c r="A716" s="27">
        <v>18</v>
      </c>
      <c r="B716" s="28" t="str">
        <f>VLOOKUP($A$6:$A$1000,'tabla de equivalencias'!$B$2:$D$20,3,FALSE)</f>
        <v>International labour standards / Normas internacionales del trabajo</v>
      </c>
      <c r="C716" s="29" t="s">
        <v>1323</v>
      </c>
      <c r="D716" s="29" t="s">
        <v>1422</v>
      </c>
      <c r="E716" s="28" t="s">
        <v>211</v>
      </c>
      <c r="F716" s="41" t="s">
        <v>312</v>
      </c>
      <c r="G716" s="41" t="s">
        <v>313</v>
      </c>
      <c r="H716" s="25"/>
    </row>
    <row r="717" spans="1:8" s="7" customFormat="1" ht="195" customHeight="1" x14ac:dyDescent="0.25">
      <c r="A717" s="27">
        <v>18</v>
      </c>
      <c r="B717" s="28" t="str">
        <f>VLOOKUP($A$6:$A$1000,'tabla de equivalencias'!$B$2:$D$20,3,FALSE)</f>
        <v>International labour standards / Normas internacionales del trabajo</v>
      </c>
      <c r="C717" s="29" t="s">
        <v>1322</v>
      </c>
      <c r="D717" s="29" t="s">
        <v>1422</v>
      </c>
      <c r="E717" s="28" t="s">
        <v>0</v>
      </c>
      <c r="F717" s="41" t="s">
        <v>1661</v>
      </c>
      <c r="G717" s="41" t="s">
        <v>280</v>
      </c>
      <c r="H717" s="11"/>
    </row>
    <row r="718" spans="1:8" s="7" customFormat="1" ht="75" x14ac:dyDescent="0.25">
      <c r="A718" s="27">
        <v>18</v>
      </c>
      <c r="B718" s="28" t="str">
        <f>VLOOKUP($A$6:$A$1000,'tabla de equivalencias'!$B$2:$D$20,3,FALSE)</f>
        <v>International labour standards / Normas internacionales del trabajo</v>
      </c>
      <c r="C718" s="29" t="s">
        <v>1324</v>
      </c>
      <c r="D718" s="29" t="s">
        <v>1126</v>
      </c>
      <c r="E718" s="28" t="s">
        <v>0</v>
      </c>
      <c r="F718" s="41" t="s">
        <v>1141</v>
      </c>
      <c r="G718" s="41" t="s">
        <v>1142</v>
      </c>
      <c r="H718" s="11"/>
    </row>
    <row r="719" spans="1:8" s="7" customFormat="1" ht="120" x14ac:dyDescent="0.25">
      <c r="A719" s="27">
        <v>18</v>
      </c>
      <c r="B719" s="28" t="str">
        <f>VLOOKUP($A$6:$A$1000,'tabla de equivalencias'!$B$2:$D$20,3,FALSE)</f>
        <v>International labour standards / Normas internacionales del trabajo</v>
      </c>
      <c r="C719" s="29" t="s">
        <v>1322</v>
      </c>
      <c r="D719" s="29" t="s">
        <v>1422</v>
      </c>
      <c r="E719" s="28" t="s">
        <v>60</v>
      </c>
      <c r="F719" s="41" t="s">
        <v>1662</v>
      </c>
      <c r="G719" s="41" t="s">
        <v>280</v>
      </c>
      <c r="H719" s="25"/>
    </row>
    <row r="720" spans="1:8" s="7" customFormat="1" ht="120" x14ac:dyDescent="0.25">
      <c r="A720" s="27">
        <v>18</v>
      </c>
      <c r="B720" s="28" t="str">
        <f>VLOOKUP($A$6:$A$1000,'tabla de equivalencias'!$B$2:$D$20,3,FALSE)</f>
        <v>International labour standards / Normas internacionales del trabajo</v>
      </c>
      <c r="C720" s="29" t="s">
        <v>1322</v>
      </c>
      <c r="D720" s="29" t="s">
        <v>1422</v>
      </c>
      <c r="E720" s="28" t="s">
        <v>104</v>
      </c>
      <c r="F720" s="41" t="s">
        <v>281</v>
      </c>
      <c r="G720" s="41" t="s">
        <v>280</v>
      </c>
      <c r="H720" s="11"/>
    </row>
    <row r="721" spans="1:9" s="7" customFormat="1" ht="135" x14ac:dyDescent="0.25">
      <c r="A721" s="27">
        <v>18</v>
      </c>
      <c r="B721" s="28" t="str">
        <f>VLOOKUP($A$6:$A$1000,'tabla de equivalencias'!$B$2:$D$20,3,FALSE)</f>
        <v>International labour standards / Normas internacionales del trabajo</v>
      </c>
      <c r="C721" s="29" t="s">
        <v>1322</v>
      </c>
      <c r="D721" s="29" t="s">
        <v>1325</v>
      </c>
      <c r="E721" s="28" t="s">
        <v>104</v>
      </c>
      <c r="F721" s="41" t="s">
        <v>1083</v>
      </c>
      <c r="G721" s="49" t="s">
        <v>1081</v>
      </c>
      <c r="H721" s="11"/>
    </row>
    <row r="722" spans="1:9" s="7" customFormat="1" ht="135" x14ac:dyDescent="0.25">
      <c r="A722" s="27">
        <v>18</v>
      </c>
      <c r="B722" s="28" t="str">
        <f>VLOOKUP($A$6:$A$1000,'tabla de equivalencias'!$B$2:$D$20,3,FALSE)</f>
        <v>International labour standards / Normas internacionales del trabajo</v>
      </c>
      <c r="C722" s="29" t="s">
        <v>1322</v>
      </c>
      <c r="D722" s="29" t="s">
        <v>1422</v>
      </c>
      <c r="E722" s="28" t="s">
        <v>96</v>
      </c>
      <c r="F722" s="41" t="s">
        <v>1663</v>
      </c>
      <c r="G722" s="41" t="s">
        <v>280</v>
      </c>
      <c r="H722" s="11"/>
    </row>
    <row r="723" spans="1:9" s="7" customFormat="1" ht="135" x14ac:dyDescent="0.25">
      <c r="A723" s="27">
        <v>18</v>
      </c>
      <c r="B723" s="28" t="str">
        <f>VLOOKUP($A$6:$A$1000,'tabla de equivalencias'!$B$2:$D$20,3,FALSE)</f>
        <v>International labour standards / Normas internacionales del trabajo</v>
      </c>
      <c r="C723" s="29" t="s">
        <v>1324</v>
      </c>
      <c r="D723" s="29" t="s">
        <v>1325</v>
      </c>
      <c r="E723" s="28" t="s">
        <v>96</v>
      </c>
      <c r="F723" s="41" t="s">
        <v>1082</v>
      </c>
      <c r="G723" s="49" t="s">
        <v>1081</v>
      </c>
      <c r="H723" s="11"/>
    </row>
    <row r="724" spans="1:9" s="7" customFormat="1" ht="227.25" customHeight="1" x14ac:dyDescent="0.25">
      <c r="A724" s="27">
        <v>18</v>
      </c>
      <c r="B724" s="28" t="str">
        <f>VLOOKUP($A$6:$A$1000,'tabla de equivalencias'!$B$2:$D$20,3,FALSE)</f>
        <v>International labour standards / Normas internacionales del trabajo</v>
      </c>
      <c r="C724" s="29" t="s">
        <v>1322</v>
      </c>
      <c r="D724" s="29" t="s">
        <v>1422</v>
      </c>
      <c r="E724" s="28" t="s">
        <v>1451</v>
      </c>
      <c r="F724" s="41" t="s">
        <v>1664</v>
      </c>
      <c r="G724" s="41" t="s">
        <v>286</v>
      </c>
      <c r="H724" s="11"/>
    </row>
    <row r="725" spans="1:9" s="7" customFormat="1" ht="120" x14ac:dyDescent="0.25">
      <c r="A725" s="27">
        <v>18</v>
      </c>
      <c r="B725" s="28" t="str">
        <f>VLOOKUP($A$6:$A$1000,'tabla de equivalencias'!$B$2:$D$20,3,FALSE)</f>
        <v>International labour standards / Normas internacionales del trabajo</v>
      </c>
      <c r="C725" s="29" t="s">
        <v>1322</v>
      </c>
      <c r="D725" s="29" t="s">
        <v>1422</v>
      </c>
      <c r="E725" s="28" t="s">
        <v>1451</v>
      </c>
      <c r="F725" s="41" t="s">
        <v>1665</v>
      </c>
      <c r="G725" s="41" t="s">
        <v>280</v>
      </c>
      <c r="H725" s="11"/>
    </row>
    <row r="726" spans="1:9" s="7" customFormat="1" ht="269.25" customHeight="1" x14ac:dyDescent="0.25">
      <c r="A726" s="27">
        <v>18</v>
      </c>
      <c r="B726" s="28" t="str">
        <f>VLOOKUP($A$6:$A$1000,'tabla de equivalencias'!$B$2:$D$20,3,FALSE)</f>
        <v>International labour standards / Normas internacionales del trabajo</v>
      </c>
      <c r="C726" s="29" t="s">
        <v>1323</v>
      </c>
      <c r="D726" s="29" t="s">
        <v>1422</v>
      </c>
      <c r="E726" s="28" t="s">
        <v>27</v>
      </c>
      <c r="F726" s="41" t="s">
        <v>1666</v>
      </c>
      <c r="G726" s="41" t="s">
        <v>314</v>
      </c>
      <c r="H726" s="25"/>
    </row>
    <row r="727" spans="1:9" s="9" customFormat="1" ht="135" x14ac:dyDescent="0.25">
      <c r="A727" s="27">
        <v>18</v>
      </c>
      <c r="B727" s="28" t="str">
        <f>VLOOKUP($A$6:$A$1000,'tabla de equivalencias'!$B$2:$D$20,3,FALSE)</f>
        <v>International labour standards / Normas internacionales del trabajo</v>
      </c>
      <c r="C727" s="29" t="s">
        <v>1322</v>
      </c>
      <c r="D727" s="29" t="s">
        <v>1422</v>
      </c>
      <c r="E727" s="28" t="s">
        <v>27</v>
      </c>
      <c r="F727" s="41" t="s">
        <v>282</v>
      </c>
      <c r="G727" s="41" t="s">
        <v>283</v>
      </c>
      <c r="H727" s="12"/>
      <c r="I727" s="7"/>
    </row>
    <row r="728" spans="1:9" s="7" customFormat="1" ht="210" x14ac:dyDescent="0.25">
      <c r="A728" s="27">
        <v>18</v>
      </c>
      <c r="B728" s="28" t="str">
        <f>VLOOKUP($A$6:$A$1000,'tabla de equivalencias'!$B$2:$D$20,3,FALSE)</f>
        <v>International labour standards / Normas internacionales del trabajo</v>
      </c>
      <c r="C728" s="29" t="s">
        <v>1322</v>
      </c>
      <c r="D728" s="29" t="s">
        <v>1422</v>
      </c>
      <c r="E728" s="28" t="s">
        <v>27</v>
      </c>
      <c r="F728" s="41" t="s">
        <v>285</v>
      </c>
      <c r="G728" s="41" t="s">
        <v>284</v>
      </c>
      <c r="H728" s="25"/>
    </row>
    <row r="729" spans="1:9" s="7" customFormat="1" ht="150" x14ac:dyDescent="0.25">
      <c r="A729" s="27">
        <v>18</v>
      </c>
      <c r="B729" s="28" t="str">
        <f>VLOOKUP($A$6:$A$1000,'tabla de equivalencias'!$B$2:$D$20,3,FALSE)</f>
        <v>International labour standards / Normas internacionales del trabajo</v>
      </c>
      <c r="C729" s="29" t="s">
        <v>1322</v>
      </c>
      <c r="D729" s="29" t="s">
        <v>1422</v>
      </c>
      <c r="E729" s="28" t="s">
        <v>27</v>
      </c>
      <c r="F729" s="41" t="s">
        <v>1667</v>
      </c>
      <c r="G729" s="41" t="s">
        <v>280</v>
      </c>
      <c r="H729" s="25"/>
    </row>
    <row r="730" spans="1:9" s="7" customFormat="1" ht="120" x14ac:dyDescent="0.25">
      <c r="A730" s="27">
        <v>18</v>
      </c>
      <c r="B730" s="28" t="str">
        <f>VLOOKUP($A$6:$A$1000,'tabla de equivalencias'!$B$2:$D$20,3,FALSE)</f>
        <v>International labour standards / Normas internacionales del trabajo</v>
      </c>
      <c r="C730" s="29" t="s">
        <v>1323</v>
      </c>
      <c r="D730" s="29" t="s">
        <v>1422</v>
      </c>
      <c r="E730" s="28" t="s">
        <v>315</v>
      </c>
      <c r="F730" s="41" t="s">
        <v>316</v>
      </c>
      <c r="G730" s="41" t="s">
        <v>314</v>
      </c>
      <c r="H730" s="11"/>
    </row>
    <row r="731" spans="1:9" s="7" customFormat="1" ht="120" x14ac:dyDescent="0.25">
      <c r="A731" s="27">
        <v>18</v>
      </c>
      <c r="B731" s="28" t="str">
        <f>VLOOKUP($A$6:$A$1000,'tabla de equivalencias'!$B$2:$D$20,3,FALSE)</f>
        <v>International labour standards / Normas internacionales del trabajo</v>
      </c>
      <c r="C731" s="29" t="s">
        <v>1322</v>
      </c>
      <c r="D731" s="29" t="s">
        <v>1422</v>
      </c>
      <c r="E731" s="28" t="s">
        <v>1025</v>
      </c>
      <c r="F731" s="41" t="s">
        <v>287</v>
      </c>
      <c r="G731" s="41" t="s">
        <v>280</v>
      </c>
      <c r="H731" s="11"/>
    </row>
    <row r="732" spans="1:9" s="7" customFormat="1" ht="120" x14ac:dyDescent="0.25">
      <c r="A732" s="27">
        <v>18</v>
      </c>
      <c r="B732" s="28" t="str">
        <f>VLOOKUP($A$6:$A$1000,'tabla de equivalencias'!$B$2:$D$20,3,FALSE)</f>
        <v>International labour standards / Normas internacionales del trabajo</v>
      </c>
      <c r="C732" s="29" t="s">
        <v>1322</v>
      </c>
      <c r="D732" s="29" t="s">
        <v>1422</v>
      </c>
      <c r="E732" s="28" t="s">
        <v>215</v>
      </c>
      <c r="F732" s="41" t="s">
        <v>288</v>
      </c>
      <c r="G732" s="41" t="s">
        <v>280</v>
      </c>
      <c r="H732" s="11"/>
    </row>
    <row r="733" spans="1:9" s="7" customFormat="1" ht="270" x14ac:dyDescent="0.25">
      <c r="A733" s="27">
        <v>18</v>
      </c>
      <c r="B733" s="28" t="str">
        <f>VLOOKUP($A$6:$A$1000,'tabla de equivalencias'!$B$2:$D$20,3,FALSE)</f>
        <v>International labour standards / Normas internacionales del trabajo</v>
      </c>
      <c r="C733" s="29" t="s">
        <v>1323</v>
      </c>
      <c r="D733" s="29" t="s">
        <v>1422</v>
      </c>
      <c r="E733" s="28" t="s">
        <v>64</v>
      </c>
      <c r="F733" s="41" t="s">
        <v>337</v>
      </c>
      <c r="G733" s="41" t="s">
        <v>338</v>
      </c>
      <c r="H733" s="11"/>
    </row>
    <row r="734" spans="1:9" s="7" customFormat="1" ht="210" x14ac:dyDescent="0.25">
      <c r="A734" s="27">
        <v>18</v>
      </c>
      <c r="B734" s="28" t="str">
        <f>VLOOKUP($A$6:$A$1000,'tabla de equivalencias'!$B$2:$D$20,3,FALSE)</f>
        <v>International labour standards / Normas internacionales del trabajo</v>
      </c>
      <c r="C734" s="29" t="s">
        <v>1322</v>
      </c>
      <c r="D734" s="29" t="s">
        <v>1422</v>
      </c>
      <c r="E734" s="28" t="s">
        <v>64</v>
      </c>
      <c r="F734" s="41" t="s">
        <v>289</v>
      </c>
      <c r="G734" s="41" t="s">
        <v>290</v>
      </c>
      <c r="H734" s="11"/>
    </row>
    <row r="735" spans="1:9" s="7" customFormat="1" ht="195" x14ac:dyDescent="0.25">
      <c r="A735" s="27">
        <v>18</v>
      </c>
      <c r="B735" s="28" t="str">
        <f>VLOOKUP($A$6:$A$1000,'tabla de equivalencias'!$B$2:$D$20,3,FALSE)</f>
        <v>International labour standards / Normas internacionales del trabajo</v>
      </c>
      <c r="C735" s="29" t="s">
        <v>1322</v>
      </c>
      <c r="D735" s="29" t="s">
        <v>1422</v>
      </c>
      <c r="E735" s="28" t="s">
        <v>64</v>
      </c>
      <c r="F735" s="41" t="s">
        <v>1668</v>
      </c>
      <c r="G735" s="41" t="s">
        <v>1386</v>
      </c>
      <c r="H735" s="25"/>
    </row>
    <row r="736" spans="1:9" s="7" customFormat="1" ht="120" x14ac:dyDescent="0.25">
      <c r="A736" s="27">
        <v>18</v>
      </c>
      <c r="B736" s="28" t="str">
        <f>VLOOKUP($A$6:$A$1000,'tabla de equivalencias'!$B$2:$D$20,3,FALSE)</f>
        <v>International labour standards / Normas internacionales del trabajo</v>
      </c>
      <c r="C736" s="29" t="s">
        <v>1323</v>
      </c>
      <c r="D736" s="29" t="s">
        <v>1422</v>
      </c>
      <c r="E736" s="28" t="s">
        <v>32</v>
      </c>
      <c r="F736" s="41" t="s">
        <v>317</v>
      </c>
      <c r="G736" s="41" t="s">
        <v>314</v>
      </c>
      <c r="H736" s="25"/>
    </row>
    <row r="737" spans="1:9" s="7" customFormat="1" ht="240" x14ac:dyDescent="0.25">
      <c r="A737" s="27">
        <v>18</v>
      </c>
      <c r="B737" s="28" t="str">
        <f>VLOOKUP($A$6:$A$1000,'tabla de equivalencias'!$B$2:$D$20,3,FALSE)</f>
        <v>International labour standards / Normas internacionales del trabajo</v>
      </c>
      <c r="C737" s="29" t="s">
        <v>1322</v>
      </c>
      <c r="D737" s="29" t="s">
        <v>1422</v>
      </c>
      <c r="E737" s="28" t="s">
        <v>32</v>
      </c>
      <c r="F737" s="41" t="s">
        <v>1354</v>
      </c>
      <c r="G737" s="41" t="s">
        <v>1669</v>
      </c>
    </row>
    <row r="738" spans="1:9" s="7" customFormat="1" ht="120" x14ac:dyDescent="0.25">
      <c r="A738" s="27">
        <v>18</v>
      </c>
      <c r="B738" s="28" t="str">
        <f>VLOOKUP($A$6:$A$1000,'tabla de equivalencias'!$B$2:$D$20,3,FALSE)</f>
        <v>International labour standards / Normas internacionales del trabajo</v>
      </c>
      <c r="C738" s="29" t="s">
        <v>1322</v>
      </c>
      <c r="D738" s="29" t="s">
        <v>1422</v>
      </c>
      <c r="E738" s="28" t="s">
        <v>32</v>
      </c>
      <c r="F738" s="41" t="s">
        <v>291</v>
      </c>
      <c r="G738" s="41" t="s">
        <v>292</v>
      </c>
    </row>
    <row r="739" spans="1:9" s="7" customFormat="1" ht="409.5" x14ac:dyDescent="0.25">
      <c r="A739" s="27">
        <v>18</v>
      </c>
      <c r="B739" s="28" t="str">
        <f>VLOOKUP($A$6:$A$1000,'tabla de equivalencias'!$B$2:$D$20,3,FALSE)</f>
        <v>International labour standards / Normas internacionales del trabajo</v>
      </c>
      <c r="C739" s="29" t="s">
        <v>1322</v>
      </c>
      <c r="D739" s="29" t="s">
        <v>1422</v>
      </c>
      <c r="E739" s="28" t="s">
        <v>32</v>
      </c>
      <c r="F739" s="41" t="s">
        <v>293</v>
      </c>
      <c r="G739" s="41" t="s">
        <v>280</v>
      </c>
    </row>
    <row r="740" spans="1:9" s="7" customFormat="1" ht="135" x14ac:dyDescent="0.25">
      <c r="A740" s="27">
        <v>18</v>
      </c>
      <c r="B740" s="28" t="str">
        <f>VLOOKUP($A$6:$A$1000,'tabla de equivalencias'!$B$2:$D$20,3,FALSE)</f>
        <v>International labour standards / Normas internacionales del trabajo</v>
      </c>
      <c r="C740" s="29" t="s">
        <v>1323</v>
      </c>
      <c r="D740" s="29" t="s">
        <v>1422</v>
      </c>
      <c r="E740" s="28" t="s">
        <v>46</v>
      </c>
      <c r="F740" s="41" t="s">
        <v>1670</v>
      </c>
      <c r="G740" s="41" t="s">
        <v>318</v>
      </c>
    </row>
    <row r="741" spans="1:9" s="7" customFormat="1" ht="135" x14ac:dyDescent="0.25">
      <c r="A741" s="27">
        <v>18</v>
      </c>
      <c r="B741" s="28" t="str">
        <f>VLOOKUP($A$6:$A$1000,'tabla de equivalencias'!$B$2:$D$20,3,FALSE)</f>
        <v>International labour standards / Normas internacionales del trabajo</v>
      </c>
      <c r="C741" s="29" t="s">
        <v>1322</v>
      </c>
      <c r="D741" s="29" t="s">
        <v>1422</v>
      </c>
      <c r="E741" s="28" t="s">
        <v>46</v>
      </c>
      <c r="F741" s="41" t="s">
        <v>1671</v>
      </c>
      <c r="G741" s="41" t="s">
        <v>280</v>
      </c>
      <c r="H741" s="13"/>
    </row>
    <row r="742" spans="1:9" s="7" customFormat="1" ht="180" x14ac:dyDescent="0.25">
      <c r="A742" s="27">
        <v>18</v>
      </c>
      <c r="B742" s="28" t="str">
        <f>VLOOKUP($A$6:$A$1000,'tabla de equivalencias'!$B$2:$D$20,3,FALSE)</f>
        <v>International labour standards / Normas internacionales del trabajo</v>
      </c>
      <c r="C742" s="29" t="s">
        <v>1322</v>
      </c>
      <c r="D742" s="29" t="s">
        <v>1420</v>
      </c>
      <c r="E742" s="28" t="s">
        <v>46</v>
      </c>
      <c r="F742" s="51" t="s">
        <v>1199</v>
      </c>
      <c r="G742" s="41" t="s">
        <v>1200</v>
      </c>
      <c r="H742" s="13"/>
    </row>
    <row r="743" spans="1:9" s="7" customFormat="1" ht="330" customHeight="1" x14ac:dyDescent="0.25">
      <c r="A743" s="27">
        <v>18</v>
      </c>
      <c r="B743" s="28" t="str">
        <f>VLOOKUP($A$6:$A$1000,'tabla de equivalencias'!$B$2:$D$20,3,FALSE)</f>
        <v>International labour standards / Normas internacionales del trabajo</v>
      </c>
      <c r="C743" s="29" t="s">
        <v>1322</v>
      </c>
      <c r="D743" s="29" t="s">
        <v>1420</v>
      </c>
      <c r="E743" s="28" t="s">
        <v>46</v>
      </c>
      <c r="F743" s="41" t="s">
        <v>1201</v>
      </c>
      <c r="G743" s="46" t="s">
        <v>1202</v>
      </c>
    </row>
    <row r="744" spans="1:9" s="7" customFormat="1" ht="90" x14ac:dyDescent="0.25">
      <c r="A744" s="27">
        <v>18</v>
      </c>
      <c r="B744" s="28" t="str">
        <f>VLOOKUP($A$6:$A$1000,'tabla de equivalencias'!$B$2:$D$20,3,FALSE)</f>
        <v>International labour standards / Normas internacionales del trabajo</v>
      </c>
      <c r="C744" s="29" t="s">
        <v>1322</v>
      </c>
      <c r="D744" s="29" t="s">
        <v>1420</v>
      </c>
      <c r="E744" s="28" t="s">
        <v>46</v>
      </c>
      <c r="F744" s="48" t="s">
        <v>1203</v>
      </c>
      <c r="G744" s="46" t="s">
        <v>1204</v>
      </c>
      <c r="H744" s="13"/>
    </row>
    <row r="745" spans="1:9" s="7" customFormat="1" ht="120" x14ac:dyDescent="0.25">
      <c r="A745" s="27">
        <v>18</v>
      </c>
      <c r="B745" s="28" t="str">
        <f>VLOOKUP($A$6:$A$1000,'tabla de equivalencias'!$B$2:$D$20,3,FALSE)</f>
        <v>International labour standards / Normas internacionales del trabajo</v>
      </c>
      <c r="C745" s="29" t="s">
        <v>1323</v>
      </c>
      <c r="D745" s="29" t="s">
        <v>1422</v>
      </c>
      <c r="E745" s="28" t="s">
        <v>319</v>
      </c>
      <c r="F745" s="41" t="s">
        <v>320</v>
      </c>
      <c r="G745" s="41" t="s">
        <v>314</v>
      </c>
      <c r="H745" s="13"/>
    </row>
    <row r="746" spans="1:9" s="7" customFormat="1" ht="120" x14ac:dyDescent="0.25">
      <c r="A746" s="27">
        <v>18</v>
      </c>
      <c r="B746" s="28" t="str">
        <f>VLOOKUP($A$6:$A$1000,'tabla de equivalencias'!$B$2:$D$20,3,FALSE)</f>
        <v>International labour standards / Normas internacionales del trabajo</v>
      </c>
      <c r="C746" s="29" t="s">
        <v>1322</v>
      </c>
      <c r="D746" s="29" t="s">
        <v>1422</v>
      </c>
      <c r="E746" s="28" t="s">
        <v>1449</v>
      </c>
      <c r="F746" s="41" t="s">
        <v>294</v>
      </c>
      <c r="G746" s="41" t="s">
        <v>280</v>
      </c>
      <c r="H746" s="21"/>
    </row>
    <row r="747" spans="1:9" s="7" customFormat="1" ht="120" x14ac:dyDescent="0.25">
      <c r="A747" s="27">
        <v>18</v>
      </c>
      <c r="B747" s="28" t="str">
        <f>VLOOKUP($A$6:$A$1000,'tabla de equivalencias'!$B$2:$D$20,3,FALSE)</f>
        <v>International labour standards / Normas internacionales del trabajo</v>
      </c>
      <c r="C747" s="29" t="s">
        <v>1323</v>
      </c>
      <c r="D747" s="29" t="s">
        <v>1422</v>
      </c>
      <c r="E747" s="28" t="s">
        <v>245</v>
      </c>
      <c r="F747" s="41" t="s">
        <v>321</v>
      </c>
      <c r="G747" s="41" t="s">
        <v>314</v>
      </c>
    </row>
    <row r="748" spans="1:9" s="7" customFormat="1" ht="90" x14ac:dyDescent="0.25">
      <c r="A748" s="27">
        <v>18</v>
      </c>
      <c r="B748" s="28" t="str">
        <f>VLOOKUP($A$6:$A$1000,'tabla de equivalencias'!$B$2:$D$20,3,FALSE)</f>
        <v>International labour standards / Normas internacionales del trabajo</v>
      </c>
      <c r="C748" s="29" t="s">
        <v>1323</v>
      </c>
      <c r="D748" s="29" t="s">
        <v>1422</v>
      </c>
      <c r="E748" s="28" t="s">
        <v>245</v>
      </c>
      <c r="F748" s="41" t="s">
        <v>322</v>
      </c>
      <c r="G748" s="41" t="s">
        <v>323</v>
      </c>
      <c r="H748" s="13"/>
    </row>
    <row r="749" spans="1:9" s="7" customFormat="1" ht="210" x14ac:dyDescent="0.25">
      <c r="A749" s="27">
        <v>18</v>
      </c>
      <c r="B749" s="28" t="str">
        <f>VLOOKUP($A$6:$A$1000,'tabla de equivalencias'!$B$2:$D$20,3,FALSE)</f>
        <v>International labour standards / Normas internacionales del trabajo</v>
      </c>
      <c r="C749" s="29" t="s">
        <v>1322</v>
      </c>
      <c r="D749" s="29" t="s">
        <v>1422</v>
      </c>
      <c r="E749" s="28" t="s">
        <v>245</v>
      </c>
      <c r="F749" s="45" t="s">
        <v>295</v>
      </c>
      <c r="G749" s="45" t="s">
        <v>296</v>
      </c>
      <c r="H749" s="21"/>
      <c r="I749" s="9"/>
    </row>
    <row r="750" spans="1:9" s="7" customFormat="1" ht="120" x14ac:dyDescent="0.25">
      <c r="A750" s="27">
        <v>18</v>
      </c>
      <c r="B750" s="28" t="str">
        <f>VLOOKUP($A$6:$A$1000,'tabla de equivalencias'!$B$2:$D$20,3,FALSE)</f>
        <v>International labour standards / Normas internacionales del trabajo</v>
      </c>
      <c r="C750" s="29" t="s">
        <v>1322</v>
      </c>
      <c r="D750" s="29" t="s">
        <v>1422</v>
      </c>
      <c r="E750" s="28" t="s">
        <v>245</v>
      </c>
      <c r="F750" s="41" t="s">
        <v>1672</v>
      </c>
      <c r="G750" s="41" t="s">
        <v>280</v>
      </c>
    </row>
    <row r="751" spans="1:9" s="7" customFormat="1" ht="75" x14ac:dyDescent="0.25">
      <c r="A751" s="27">
        <v>18</v>
      </c>
      <c r="B751" s="28" t="str">
        <f>VLOOKUP($A$6:$A$1000,'tabla de equivalencias'!$B$2:$D$20,3,FALSE)</f>
        <v>International labour standards / Normas internacionales del trabajo</v>
      </c>
      <c r="C751" s="29" t="s">
        <v>1323</v>
      </c>
      <c r="D751" s="29" t="s">
        <v>1422</v>
      </c>
      <c r="E751" s="28" t="s">
        <v>49</v>
      </c>
      <c r="F751" s="41" t="s">
        <v>324</v>
      </c>
      <c r="G751" s="41" t="s">
        <v>325</v>
      </c>
      <c r="H751" s="13"/>
    </row>
    <row r="752" spans="1:9" s="7" customFormat="1" ht="287.25" customHeight="1" x14ac:dyDescent="0.25">
      <c r="A752" s="27">
        <v>18</v>
      </c>
      <c r="B752" s="28" t="str">
        <f>VLOOKUP($A$6:$A$1000,'tabla de equivalencias'!$B$2:$D$20,3,FALSE)</f>
        <v>International labour standards / Normas internacionales del trabajo</v>
      </c>
      <c r="C752" s="29" t="s">
        <v>1322</v>
      </c>
      <c r="D752" s="29" t="s">
        <v>1422</v>
      </c>
      <c r="E752" s="28" t="s">
        <v>100</v>
      </c>
      <c r="F752" s="41" t="s">
        <v>1673</v>
      </c>
      <c r="G752" s="41" t="s">
        <v>280</v>
      </c>
      <c r="H752" s="13"/>
    </row>
    <row r="753" spans="1:8" s="7" customFormat="1" ht="135" x14ac:dyDescent="0.25">
      <c r="A753" s="27">
        <v>18</v>
      </c>
      <c r="B753" s="28" t="str">
        <f>VLOOKUP($A$6:$A$1000,'tabla de equivalencias'!$B$2:$D$20,3,FALSE)</f>
        <v>International labour standards / Normas internacionales del trabajo</v>
      </c>
      <c r="C753" s="29" t="s">
        <v>1322</v>
      </c>
      <c r="D753" s="29" t="s">
        <v>1424</v>
      </c>
      <c r="E753" s="28" t="s">
        <v>100</v>
      </c>
      <c r="F753" s="41" t="s">
        <v>1674</v>
      </c>
      <c r="G753" s="41" t="s">
        <v>1675</v>
      </c>
    </row>
    <row r="754" spans="1:8" s="7" customFormat="1" ht="165" x14ac:dyDescent="0.25">
      <c r="A754" s="27">
        <v>18</v>
      </c>
      <c r="B754" s="28" t="str">
        <f>VLOOKUP($A$6:$A$1000,'tabla de equivalencias'!$B$2:$D$20,3,FALSE)</f>
        <v>International labour standards / Normas internacionales del trabajo</v>
      </c>
      <c r="C754" s="29" t="s">
        <v>1323</v>
      </c>
      <c r="D754" s="29" t="s">
        <v>1422</v>
      </c>
      <c r="E754" s="28" t="s">
        <v>52</v>
      </c>
      <c r="F754" s="41" t="s">
        <v>326</v>
      </c>
      <c r="G754" s="41" t="s">
        <v>327</v>
      </c>
      <c r="H754" s="13"/>
    </row>
    <row r="755" spans="1:8" s="7" customFormat="1" ht="165" x14ac:dyDescent="0.25">
      <c r="A755" s="27">
        <v>18</v>
      </c>
      <c r="B755" s="28" t="str">
        <f>VLOOKUP($A$6:$A$1000,'tabla de equivalencias'!$B$2:$D$20,3,FALSE)</f>
        <v>International labour standards / Normas internacionales del trabajo</v>
      </c>
      <c r="C755" s="29" t="s">
        <v>1322</v>
      </c>
      <c r="D755" s="29" t="s">
        <v>1422</v>
      </c>
      <c r="E755" s="28" t="s">
        <v>52</v>
      </c>
      <c r="F755" s="45" t="s">
        <v>297</v>
      </c>
      <c r="G755" s="45" t="s">
        <v>1018</v>
      </c>
      <c r="H755" s="13"/>
    </row>
    <row r="756" spans="1:8" s="7" customFormat="1" ht="180" x14ac:dyDescent="0.25">
      <c r="A756" s="27">
        <v>18</v>
      </c>
      <c r="B756" s="28" t="str">
        <f>VLOOKUP($A$6:$A$1000,'tabla de equivalencias'!$B$2:$D$20,3,FALSE)</f>
        <v>International labour standards / Normas internacionales del trabajo</v>
      </c>
      <c r="C756" s="29" t="s">
        <v>1322</v>
      </c>
      <c r="D756" s="29" t="s">
        <v>1424</v>
      </c>
      <c r="E756" s="28" t="s">
        <v>52</v>
      </c>
      <c r="F756" s="48" t="s">
        <v>1234</v>
      </c>
      <c r="G756" s="46" t="s">
        <v>1235</v>
      </c>
      <c r="H756" s="13"/>
    </row>
    <row r="757" spans="1:8" s="7" customFormat="1" ht="75" x14ac:dyDescent="0.25">
      <c r="A757" s="27">
        <v>18</v>
      </c>
      <c r="B757" s="28" t="str">
        <f>VLOOKUP($A$6:$A$1000,'tabla de equivalencias'!$B$2:$D$20,3,FALSE)</f>
        <v>International labour standards / Normas internacionales del trabajo</v>
      </c>
      <c r="C757" s="29" t="s">
        <v>1322</v>
      </c>
      <c r="D757" s="29" t="s">
        <v>1422</v>
      </c>
      <c r="E757" s="28" t="s">
        <v>1447</v>
      </c>
      <c r="F757" s="41" t="s">
        <v>298</v>
      </c>
      <c r="G757" s="45" t="s">
        <v>299</v>
      </c>
      <c r="H757" s="13"/>
    </row>
    <row r="758" spans="1:8" s="7" customFormat="1" ht="150" x14ac:dyDescent="0.25">
      <c r="A758" s="27">
        <v>18</v>
      </c>
      <c r="B758" s="28" t="str">
        <f>VLOOKUP($A$6:$A$1000,'tabla de equivalencias'!$B$2:$D$20,3,FALSE)</f>
        <v>International labour standards / Normas internacionales del trabajo</v>
      </c>
      <c r="C758" s="29" t="s">
        <v>1322</v>
      </c>
      <c r="D758" s="29" t="s">
        <v>1422</v>
      </c>
      <c r="E758" s="28" t="s">
        <v>54</v>
      </c>
      <c r="F758" s="41" t="s">
        <v>300</v>
      </c>
      <c r="G758" s="41" t="s">
        <v>280</v>
      </c>
      <c r="H758" s="13"/>
    </row>
    <row r="759" spans="1:8" s="7" customFormat="1" ht="120" x14ac:dyDescent="0.25">
      <c r="A759" s="27">
        <v>18</v>
      </c>
      <c r="B759" s="28" t="str">
        <f>VLOOKUP($A$6:$A$1000,'tabla de equivalencias'!$B$2:$D$20,3,FALSE)</f>
        <v>International labour standards / Normas internacionales del trabajo</v>
      </c>
      <c r="C759" s="29" t="s">
        <v>1323</v>
      </c>
      <c r="D759" s="29" t="s">
        <v>1422</v>
      </c>
      <c r="E759" s="28" t="s">
        <v>328</v>
      </c>
      <c r="F759" s="41" t="s">
        <v>329</v>
      </c>
      <c r="G759" s="41" t="s">
        <v>314</v>
      </c>
      <c r="H759" s="13"/>
    </row>
    <row r="760" spans="1:8" s="7" customFormat="1" ht="120" x14ac:dyDescent="0.25">
      <c r="A760" s="27">
        <v>18</v>
      </c>
      <c r="B760" s="28" t="str">
        <f>VLOOKUP($A$6:$A$1000,'tabla de equivalencias'!$B$2:$D$20,3,FALSE)</f>
        <v>International labour standards / Normas internacionales del trabajo</v>
      </c>
      <c r="C760" s="29" t="s">
        <v>1323</v>
      </c>
      <c r="D760" s="29" t="s">
        <v>1422</v>
      </c>
      <c r="E760" s="28" t="s">
        <v>1450</v>
      </c>
      <c r="F760" s="41" t="s">
        <v>330</v>
      </c>
      <c r="G760" s="41" t="s">
        <v>314</v>
      </c>
      <c r="H760" s="13"/>
    </row>
    <row r="761" spans="1:8" s="7" customFormat="1" ht="201" customHeight="1" x14ac:dyDescent="0.25">
      <c r="A761" s="27">
        <v>18</v>
      </c>
      <c r="B761" s="28" t="str">
        <f>VLOOKUP($A$6:$A$1000,'tabla de equivalencias'!$B$2:$D$20,3,FALSE)</f>
        <v>International labour standards / Normas internacionales del trabajo</v>
      </c>
      <c r="C761" s="29" t="s">
        <v>1322</v>
      </c>
      <c r="D761" s="29" t="s">
        <v>1422</v>
      </c>
      <c r="E761" s="28" t="s">
        <v>1450</v>
      </c>
      <c r="F761" s="41" t="s">
        <v>1676</v>
      </c>
      <c r="G761" s="41" t="s">
        <v>303</v>
      </c>
      <c r="H761" s="13"/>
    </row>
    <row r="762" spans="1:8" s="7" customFormat="1" ht="409.5" x14ac:dyDescent="0.25">
      <c r="A762" s="27">
        <v>18</v>
      </c>
      <c r="B762" s="28" t="str">
        <f>VLOOKUP($A$6:$A$1000,'tabla de equivalencias'!$B$2:$D$20,3,FALSE)</f>
        <v>International labour standards / Normas internacionales del trabajo</v>
      </c>
      <c r="C762" s="29" t="s">
        <v>1322</v>
      </c>
      <c r="D762" s="29" t="s">
        <v>1422</v>
      </c>
      <c r="E762" s="28" t="s">
        <v>1450</v>
      </c>
      <c r="F762" s="41" t="s">
        <v>1677</v>
      </c>
      <c r="G762" s="41" t="s">
        <v>280</v>
      </c>
      <c r="H762" s="13"/>
    </row>
    <row r="763" spans="1:8" s="7" customFormat="1" ht="90" x14ac:dyDescent="0.25">
      <c r="A763" s="27">
        <v>18</v>
      </c>
      <c r="B763" s="28" t="str">
        <f>VLOOKUP($A$6:$A$1000,'tabla de equivalencias'!$B$2:$D$20,3,FALSE)</f>
        <v>International labour standards / Normas internacionales del trabajo</v>
      </c>
      <c r="C763" s="29" t="s">
        <v>1323</v>
      </c>
      <c r="D763" s="29" t="s">
        <v>1422</v>
      </c>
      <c r="E763" s="28" t="s">
        <v>56</v>
      </c>
      <c r="F763" s="41" t="s">
        <v>331</v>
      </c>
      <c r="G763" s="41" t="s">
        <v>332</v>
      </c>
      <c r="H763" s="13"/>
    </row>
    <row r="764" spans="1:8" s="7" customFormat="1" ht="342" customHeight="1" x14ac:dyDescent="0.25">
      <c r="A764" s="27">
        <v>18</v>
      </c>
      <c r="B764" s="28" t="str">
        <f>VLOOKUP($A$6:$A$1000,'tabla de equivalencias'!$B$2:$D$20,3,FALSE)</f>
        <v>International labour standards / Normas internacionales del trabajo</v>
      </c>
      <c r="C764" s="29" t="s">
        <v>1322</v>
      </c>
      <c r="D764" s="29" t="s">
        <v>1422</v>
      </c>
      <c r="E764" s="28" t="s">
        <v>56</v>
      </c>
      <c r="F764" s="45" t="s">
        <v>1694</v>
      </c>
      <c r="G764" s="45" t="s">
        <v>1693</v>
      </c>
    </row>
    <row r="765" spans="1:8" s="7" customFormat="1" ht="198" customHeight="1" x14ac:dyDescent="0.25">
      <c r="A765" s="27">
        <v>18</v>
      </c>
      <c r="B765" s="28" t="str">
        <f>VLOOKUP($A$6:$A$1000,'tabla de equivalencias'!$B$2:$D$20,3,FALSE)</f>
        <v>International labour standards / Normas internacionales del trabajo</v>
      </c>
      <c r="C765" s="29" t="s">
        <v>1322</v>
      </c>
      <c r="D765" s="29" t="s">
        <v>1422</v>
      </c>
      <c r="E765" s="28" t="s">
        <v>56</v>
      </c>
      <c r="F765" s="41" t="s">
        <v>302</v>
      </c>
      <c r="G765" s="45" t="s">
        <v>301</v>
      </c>
    </row>
    <row r="766" spans="1:8" s="7" customFormat="1" ht="75" x14ac:dyDescent="0.25">
      <c r="A766" s="27">
        <v>18</v>
      </c>
      <c r="B766" s="28" t="str">
        <f>VLOOKUP($A$6:$A$1000,'tabla de equivalencias'!$B$2:$D$20,3,FALSE)</f>
        <v>International labour standards / Normas internacionales del trabajo</v>
      </c>
      <c r="C766" s="29" t="s">
        <v>1322</v>
      </c>
      <c r="D766" s="29" t="s">
        <v>1420</v>
      </c>
      <c r="E766" s="28" t="s">
        <v>56</v>
      </c>
      <c r="F766" s="48" t="s">
        <v>1205</v>
      </c>
      <c r="G766" s="46" t="s">
        <v>1206</v>
      </c>
    </row>
    <row r="767" spans="1:8" s="7" customFormat="1" ht="120" x14ac:dyDescent="0.25">
      <c r="A767" s="27">
        <v>18</v>
      </c>
      <c r="B767" s="28" t="str">
        <f>VLOOKUP($A$6:$A$1000,'tabla de equivalencias'!$B$2:$D$20,3,FALSE)</f>
        <v>International labour standards / Normas internacionales del trabajo</v>
      </c>
      <c r="C767" s="29" t="s">
        <v>1323</v>
      </c>
      <c r="D767" s="29" t="s">
        <v>1422</v>
      </c>
      <c r="E767" s="28" t="s">
        <v>1501</v>
      </c>
      <c r="F767" s="41" t="s">
        <v>333</v>
      </c>
      <c r="G767" s="41" t="s">
        <v>314</v>
      </c>
      <c r="H767" s="8"/>
    </row>
    <row r="768" spans="1:8" s="7" customFormat="1" ht="120" x14ac:dyDescent="0.25">
      <c r="A768" s="27">
        <v>18</v>
      </c>
      <c r="B768" s="28" t="str">
        <f>VLOOKUP($A$6:$A$1000,'tabla de equivalencias'!$B$2:$D$20,3,FALSE)</f>
        <v>International labour standards / Normas internacionales del trabajo</v>
      </c>
      <c r="C768" s="29" t="s">
        <v>1322</v>
      </c>
      <c r="D768" s="29" t="s">
        <v>1422</v>
      </c>
      <c r="E768" s="28" t="s">
        <v>1501</v>
      </c>
      <c r="F768" s="41" t="s">
        <v>304</v>
      </c>
      <c r="G768" s="41" t="s">
        <v>280</v>
      </c>
      <c r="H768" s="13"/>
    </row>
    <row r="769" spans="1:8" s="7" customFormat="1" ht="120" x14ac:dyDescent="0.25">
      <c r="A769" s="27">
        <v>18</v>
      </c>
      <c r="B769" s="28" t="str">
        <f>VLOOKUP($A$6:$A$1000,'tabla de equivalencias'!$B$2:$D$20,3,FALSE)</f>
        <v>International labour standards / Normas internacionales del trabajo</v>
      </c>
      <c r="C769" s="29" t="s">
        <v>1322</v>
      </c>
      <c r="D769" s="29" t="s">
        <v>1422</v>
      </c>
      <c r="E769" s="28" t="s">
        <v>38</v>
      </c>
      <c r="F769" s="41" t="s">
        <v>1678</v>
      </c>
      <c r="G769" s="41" t="s">
        <v>280</v>
      </c>
    </row>
    <row r="770" spans="1:8" s="7" customFormat="1" ht="180" x14ac:dyDescent="0.25">
      <c r="A770" s="27">
        <v>18</v>
      </c>
      <c r="B770" s="28" t="str">
        <f>VLOOKUP($A$6:$A$1000,'tabla de equivalencias'!$B$2:$D$20,3,FALSE)</f>
        <v>International labour standards / Normas internacionales del trabajo</v>
      </c>
      <c r="C770" s="29" t="s">
        <v>1323</v>
      </c>
      <c r="D770" s="29" t="s">
        <v>1422</v>
      </c>
      <c r="E770" s="28" t="s">
        <v>1448</v>
      </c>
      <c r="F770" s="41" t="s">
        <v>334</v>
      </c>
      <c r="G770" s="41" t="s">
        <v>1386</v>
      </c>
    </row>
    <row r="771" spans="1:8" s="7" customFormat="1" ht="204.75" customHeight="1" x14ac:dyDescent="0.25">
      <c r="A771" s="27">
        <v>18</v>
      </c>
      <c r="B771" s="28" t="str">
        <f>VLOOKUP($A$6:$A$1000,'tabla de equivalencias'!$B$2:$D$20,3,FALSE)</f>
        <v>International labour standards / Normas internacionales del trabajo</v>
      </c>
      <c r="C771" s="29" t="s">
        <v>1322</v>
      </c>
      <c r="D771" s="29" t="s">
        <v>1422</v>
      </c>
      <c r="E771" s="28" t="s">
        <v>1448</v>
      </c>
      <c r="F771" s="41" t="s">
        <v>1679</v>
      </c>
      <c r="G771" s="41" t="s">
        <v>305</v>
      </c>
      <c r="H771" s="13"/>
    </row>
    <row r="772" spans="1:8" s="7" customFormat="1" ht="120" x14ac:dyDescent="0.25">
      <c r="A772" s="27">
        <v>18</v>
      </c>
      <c r="B772" s="28" t="str">
        <f>VLOOKUP($A$6:$A$1000,'tabla de equivalencias'!$B$2:$D$20,3,FALSE)</f>
        <v>International labour standards / Normas internacionales del trabajo</v>
      </c>
      <c r="C772" s="29" t="s">
        <v>1322</v>
      </c>
      <c r="D772" s="29" t="s">
        <v>1422</v>
      </c>
      <c r="E772" s="28" t="s">
        <v>1448</v>
      </c>
      <c r="F772" s="41" t="s">
        <v>306</v>
      </c>
      <c r="G772" s="41" t="s">
        <v>280</v>
      </c>
      <c r="H772" s="13"/>
    </row>
    <row r="773" spans="1:8" s="7" customFormat="1" ht="214.5" customHeight="1" x14ac:dyDescent="0.25">
      <c r="A773" s="27">
        <v>18</v>
      </c>
      <c r="B773" s="28" t="str">
        <f>VLOOKUP($A$6:$A$1000,'tabla de equivalencias'!$B$2:$D$20,3,FALSE)</f>
        <v>International labour standards / Normas internacionales del trabajo</v>
      </c>
      <c r="C773" s="29" t="s">
        <v>1322</v>
      </c>
      <c r="D773" s="29" t="s">
        <v>1422</v>
      </c>
      <c r="E773" s="28" t="s">
        <v>1448</v>
      </c>
      <c r="F773" s="41" t="s">
        <v>308</v>
      </c>
      <c r="G773" s="41" t="s">
        <v>307</v>
      </c>
    </row>
    <row r="774" spans="1:8" s="7" customFormat="1" ht="120" x14ac:dyDescent="0.25">
      <c r="A774" s="27">
        <v>18</v>
      </c>
      <c r="B774" s="28" t="str">
        <f>VLOOKUP($A$6:$A$1000,'tabla de equivalencias'!$B$2:$D$20,3,FALSE)</f>
        <v>International labour standards / Normas internacionales del trabajo</v>
      </c>
      <c r="C774" s="29" t="s">
        <v>1323</v>
      </c>
      <c r="D774" s="29" t="s">
        <v>1422</v>
      </c>
      <c r="E774" s="28" t="s">
        <v>246</v>
      </c>
      <c r="F774" s="41" t="s">
        <v>343</v>
      </c>
      <c r="G774" s="41" t="s">
        <v>344</v>
      </c>
    </row>
    <row r="775" spans="1:8" s="7" customFormat="1" ht="120" x14ac:dyDescent="0.25">
      <c r="A775" s="27">
        <v>18</v>
      </c>
      <c r="B775" s="28" t="str">
        <f>VLOOKUP($A$6:$A$1000,'tabla de equivalencias'!$B$2:$D$20,3,FALSE)</f>
        <v>International labour standards / Normas internacionales del trabajo</v>
      </c>
      <c r="C775" s="29" t="s">
        <v>1323</v>
      </c>
      <c r="D775" s="29" t="s">
        <v>1422</v>
      </c>
      <c r="E775" s="28" t="s">
        <v>246</v>
      </c>
      <c r="F775" s="41" t="s">
        <v>345</v>
      </c>
      <c r="G775" s="41" t="s">
        <v>344</v>
      </c>
      <c r="H775" s="13"/>
    </row>
    <row r="776" spans="1:8" s="7" customFormat="1" ht="150" x14ac:dyDescent="0.25">
      <c r="A776" s="27">
        <v>18</v>
      </c>
      <c r="B776" s="28" t="str">
        <f>VLOOKUP($A$6:$A$1000,'tabla de equivalencias'!$B$2:$D$20,3,FALSE)</f>
        <v>International labour standards / Normas internacionales del trabajo</v>
      </c>
      <c r="C776" s="29" t="s">
        <v>1322</v>
      </c>
      <c r="D776" s="29" t="s">
        <v>1424</v>
      </c>
      <c r="E776" s="28" t="s">
        <v>246</v>
      </c>
      <c r="F776" s="41" t="s">
        <v>1680</v>
      </c>
      <c r="G776" s="45" t="s">
        <v>309</v>
      </c>
    </row>
    <row r="777" spans="1:8" s="7" customFormat="1" ht="120" x14ac:dyDescent="0.25">
      <c r="A777" s="27">
        <v>18</v>
      </c>
      <c r="B777" s="28" t="str">
        <f>VLOOKUP($A$6:$A$1000,'tabla de equivalencias'!$B$2:$D$20,3,FALSE)</f>
        <v>International labour standards / Normas internacionales del trabajo</v>
      </c>
      <c r="C777" s="29" t="s">
        <v>1323</v>
      </c>
      <c r="D777" s="29" t="s">
        <v>1422</v>
      </c>
      <c r="E777" s="28" t="s">
        <v>83</v>
      </c>
      <c r="F777" s="41" t="s">
        <v>346</v>
      </c>
      <c r="G777" s="41" t="s">
        <v>344</v>
      </c>
      <c r="H777" s="13"/>
    </row>
    <row r="778" spans="1:8" s="7" customFormat="1" ht="135" x14ac:dyDescent="0.25">
      <c r="A778" s="27">
        <v>18</v>
      </c>
      <c r="B778" s="28" t="str">
        <f>VLOOKUP($A$6:$A$1000,'tabla de equivalencias'!$B$2:$D$20,3,FALSE)</f>
        <v>International labour standards / Normas internacionales del trabajo</v>
      </c>
      <c r="C778" s="29" t="s">
        <v>1322</v>
      </c>
      <c r="D778" s="29" t="s">
        <v>1422</v>
      </c>
      <c r="E778" s="28" t="s">
        <v>83</v>
      </c>
      <c r="F778" s="41" t="s">
        <v>1681</v>
      </c>
      <c r="G778" s="41" t="s">
        <v>280</v>
      </c>
      <c r="H778" s="13"/>
    </row>
    <row r="779" spans="1:8" s="7" customFormat="1" ht="112.5" customHeight="1" x14ac:dyDescent="0.25">
      <c r="A779" s="27">
        <v>18</v>
      </c>
      <c r="B779" s="28" t="str">
        <f>VLOOKUP($A$6:$A$1000,'tabla de equivalencias'!$B$2:$D$20,3,FALSE)</f>
        <v>International labour standards / Normas internacionales del trabajo</v>
      </c>
      <c r="C779" s="29" t="s">
        <v>1322</v>
      </c>
      <c r="D779" s="29" t="s">
        <v>1422</v>
      </c>
      <c r="E779" s="28" t="s">
        <v>83</v>
      </c>
      <c r="F779" s="41" t="s">
        <v>1682</v>
      </c>
      <c r="G779" s="41" t="s">
        <v>1683</v>
      </c>
      <c r="H779" s="13"/>
    </row>
    <row r="780" spans="1:8" s="7" customFormat="1" ht="75" x14ac:dyDescent="0.25">
      <c r="A780" s="27">
        <v>18</v>
      </c>
      <c r="B780" s="28" t="str">
        <f>VLOOKUP($A$6:$A$1000,'tabla de equivalencias'!$B$2:$D$20,3,FALSE)</f>
        <v>International labour standards / Normas internacionales del trabajo</v>
      </c>
      <c r="C780" s="29" t="s">
        <v>1323</v>
      </c>
      <c r="D780" s="29" t="s">
        <v>1422</v>
      </c>
      <c r="E780" s="28" t="s">
        <v>1042</v>
      </c>
      <c r="F780" s="41" t="s">
        <v>335</v>
      </c>
      <c r="G780" s="41" t="s">
        <v>1387</v>
      </c>
      <c r="H780" s="13"/>
    </row>
    <row r="781" spans="1:8" s="7" customFormat="1" ht="75" x14ac:dyDescent="0.25">
      <c r="A781" s="27">
        <v>18</v>
      </c>
      <c r="B781" s="28" t="str">
        <f>VLOOKUP($A$6:$A$1000,'tabla de equivalencias'!$B$2:$D$20,3,FALSE)</f>
        <v>International labour standards / Normas internacionales del trabajo</v>
      </c>
      <c r="C781" s="29" t="s">
        <v>1323</v>
      </c>
      <c r="D781" s="29" t="s">
        <v>1422</v>
      </c>
      <c r="E781" s="28" t="s">
        <v>1042</v>
      </c>
      <c r="F781" s="41" t="s">
        <v>339</v>
      </c>
      <c r="G781" s="41" t="s">
        <v>340</v>
      </c>
      <c r="H781" s="13"/>
    </row>
    <row r="782" spans="1:8" s="7" customFormat="1" ht="75" x14ac:dyDescent="0.25">
      <c r="A782" s="27">
        <v>18</v>
      </c>
      <c r="B782" s="28" t="str">
        <f>VLOOKUP($A$6:$A$1000,'tabla de equivalencias'!$B$2:$D$20,3,FALSE)</f>
        <v>International labour standards / Normas internacionales del trabajo</v>
      </c>
      <c r="C782" s="29" t="s">
        <v>1323</v>
      </c>
      <c r="D782" s="29" t="s">
        <v>1422</v>
      </c>
      <c r="E782" s="28" t="s">
        <v>1042</v>
      </c>
      <c r="F782" s="41" t="s">
        <v>347</v>
      </c>
      <c r="G782" s="41" t="s">
        <v>348</v>
      </c>
      <c r="H782" s="13"/>
    </row>
    <row r="783" spans="1:8" s="7" customFormat="1" ht="135" x14ac:dyDescent="0.25">
      <c r="A783" s="27">
        <v>18</v>
      </c>
      <c r="B783" s="28" t="str">
        <f>VLOOKUP($A$6:$A$1000,'tabla de equivalencias'!$B$2:$D$20,3,FALSE)</f>
        <v>International labour standards / Normas internacionales del trabajo</v>
      </c>
      <c r="C783" s="29" t="s">
        <v>1323</v>
      </c>
      <c r="D783" s="29" t="s">
        <v>1424</v>
      </c>
      <c r="E783" s="28" t="s">
        <v>1042</v>
      </c>
      <c r="F783" s="41" t="s">
        <v>349</v>
      </c>
      <c r="G783" s="49" t="s">
        <v>344</v>
      </c>
    </row>
    <row r="784" spans="1:8" s="7" customFormat="1" ht="150" x14ac:dyDescent="0.25">
      <c r="A784" s="27">
        <v>18</v>
      </c>
      <c r="B784" s="28" t="str">
        <f>VLOOKUP($A$6:$A$1000,'tabla de equivalencias'!$B$2:$D$20,3,FALSE)</f>
        <v>International labour standards / Normas internacionales del trabajo</v>
      </c>
      <c r="C784" s="29" t="s">
        <v>1322</v>
      </c>
      <c r="D784" s="29" t="s">
        <v>1422</v>
      </c>
      <c r="E784" s="28" t="s">
        <v>1042</v>
      </c>
      <c r="F784" s="41" t="s">
        <v>1684</v>
      </c>
      <c r="G784" s="41" t="s">
        <v>280</v>
      </c>
      <c r="H784" s="13"/>
    </row>
    <row r="785" spans="1:8" s="7" customFormat="1" ht="267" customHeight="1" x14ac:dyDescent="0.25">
      <c r="A785" s="27">
        <v>18</v>
      </c>
      <c r="B785" s="28" t="str">
        <f>VLOOKUP($A$6:$A$1000,'tabla de equivalencias'!$B$2:$D$20,3,FALSE)</f>
        <v>International labour standards / Normas internacionales del trabajo</v>
      </c>
      <c r="C785" s="29" t="s">
        <v>1322</v>
      </c>
      <c r="D785" s="29" t="s">
        <v>1422</v>
      </c>
      <c r="E785" s="28" t="s">
        <v>310</v>
      </c>
      <c r="F785" s="41" t="s">
        <v>1685</v>
      </c>
      <c r="G785" s="41" t="s">
        <v>280</v>
      </c>
      <c r="H785" s="13"/>
    </row>
    <row r="786" spans="1:8" s="7" customFormat="1" ht="195" x14ac:dyDescent="0.25">
      <c r="A786" s="27">
        <v>18</v>
      </c>
      <c r="B786" s="28" t="str">
        <f>VLOOKUP($A$6:$A$1000,'tabla de equivalencias'!$B$2:$D$20,3,FALSE)</f>
        <v>International labour standards / Normas internacionales del trabajo</v>
      </c>
      <c r="C786" s="29" t="s">
        <v>1323</v>
      </c>
      <c r="D786" s="29" t="s">
        <v>1422</v>
      </c>
      <c r="E786" s="28" t="s">
        <v>41</v>
      </c>
      <c r="F786" s="41" t="s">
        <v>336</v>
      </c>
      <c r="G786" s="41" t="s">
        <v>1388</v>
      </c>
      <c r="H786" s="13"/>
    </row>
    <row r="787" spans="1:8" s="7" customFormat="1" ht="75" x14ac:dyDescent="0.25">
      <c r="A787" s="27">
        <v>18</v>
      </c>
      <c r="B787" s="28" t="str">
        <f>VLOOKUP($A$6:$A$1000,'tabla de equivalencias'!$B$2:$D$20,3,FALSE)</f>
        <v>International labour standards / Normas internacionales del trabajo</v>
      </c>
      <c r="C787" s="29" t="s">
        <v>1323</v>
      </c>
      <c r="D787" s="29" t="s">
        <v>1422</v>
      </c>
      <c r="E787" s="28" t="s">
        <v>41</v>
      </c>
      <c r="F787" s="41" t="s">
        <v>341</v>
      </c>
      <c r="G787" s="41" t="s">
        <v>342</v>
      </c>
    </row>
    <row r="788" spans="1:8" s="7" customFormat="1" ht="195" x14ac:dyDescent="0.25">
      <c r="A788" s="27">
        <v>18</v>
      </c>
      <c r="B788" s="28" t="str">
        <f>VLOOKUP($A$6:$A$1000,'tabla de equivalencias'!$B$2:$D$20,3,FALSE)</f>
        <v>International labour standards / Normas internacionales del trabajo</v>
      </c>
      <c r="C788" s="29" t="s">
        <v>1322</v>
      </c>
      <c r="D788" s="29" t="s">
        <v>1422</v>
      </c>
      <c r="E788" s="28" t="s">
        <v>41</v>
      </c>
      <c r="F788" s="41" t="s">
        <v>1686</v>
      </c>
      <c r="G788" s="41" t="s">
        <v>280</v>
      </c>
    </row>
    <row r="789" spans="1:8" s="7" customFormat="1" ht="120" x14ac:dyDescent="0.25">
      <c r="A789" s="27">
        <v>18</v>
      </c>
      <c r="B789" s="28" t="str">
        <f>VLOOKUP($A$6:$A$1000,'tabla de equivalencias'!$B$2:$D$20,3,FALSE)</f>
        <v>International labour standards / Normas internacionales del trabajo</v>
      </c>
      <c r="C789" s="29" t="s">
        <v>1322</v>
      </c>
      <c r="D789" s="29" t="s">
        <v>1422</v>
      </c>
      <c r="E789" s="28" t="s">
        <v>1452</v>
      </c>
      <c r="F789" s="41" t="s">
        <v>311</v>
      </c>
      <c r="G789" s="41" t="s">
        <v>280</v>
      </c>
    </row>
    <row r="790" spans="1:8" s="7" customFormat="1" ht="150" x14ac:dyDescent="0.25">
      <c r="A790" s="27">
        <v>19</v>
      </c>
      <c r="B790" s="28" t="str">
        <f>VLOOKUP($A$6:$A$1000,'tabla de equivalencias'!$B$2:$D$20,3,FALSE)</f>
        <v>Mainstreaming decent work / Incorporación del trabajo decente</v>
      </c>
      <c r="C790" s="29" t="s">
        <v>1323</v>
      </c>
      <c r="D790" s="29" t="s">
        <v>1422</v>
      </c>
      <c r="E790" s="28" t="s">
        <v>0</v>
      </c>
      <c r="F790" s="41" t="s">
        <v>1119</v>
      </c>
      <c r="G790" s="41" t="s">
        <v>1120</v>
      </c>
    </row>
    <row r="791" spans="1:8" s="7" customFormat="1" ht="240" x14ac:dyDescent="0.25">
      <c r="A791" s="27">
        <v>19</v>
      </c>
      <c r="B791" s="28" t="str">
        <f>VLOOKUP($A$6:$A$1000,'tabla de equivalencias'!$B$2:$D$20,3,FALSE)</f>
        <v>Mainstreaming decent work / Incorporación del trabajo decente</v>
      </c>
      <c r="C791" s="29" t="s">
        <v>1323</v>
      </c>
      <c r="D791" s="29" t="s">
        <v>1422</v>
      </c>
      <c r="E791" s="28" t="s">
        <v>0</v>
      </c>
      <c r="F791" s="41" t="s">
        <v>247</v>
      </c>
      <c r="G791" s="45" t="s">
        <v>248</v>
      </c>
    </row>
    <row r="792" spans="1:8" s="7" customFormat="1" ht="330" x14ac:dyDescent="0.25">
      <c r="A792" s="27">
        <v>19</v>
      </c>
      <c r="B792" s="28" t="str">
        <f>VLOOKUP($A$6:$A$1000,'tabla de equivalencias'!$B$2:$D$20,3,FALSE)</f>
        <v>Mainstreaming decent work / Incorporación del trabajo decente</v>
      </c>
      <c r="C792" s="29" t="s">
        <v>1323</v>
      </c>
      <c r="D792" s="29" t="s">
        <v>1424</v>
      </c>
      <c r="E792" s="28" t="s">
        <v>0</v>
      </c>
      <c r="F792" s="42" t="s">
        <v>1121</v>
      </c>
      <c r="G792" s="42" t="s">
        <v>1122</v>
      </c>
    </row>
    <row r="793" spans="1:8" s="7" customFormat="1" ht="120" x14ac:dyDescent="0.25">
      <c r="A793" s="27">
        <v>19</v>
      </c>
      <c r="B793" s="28" t="str">
        <f>VLOOKUP($A$6:$A$1000,'tabla de equivalencias'!$B$2:$D$20,3,FALSE)</f>
        <v>Mainstreaming decent work / Incorporación del trabajo decente</v>
      </c>
      <c r="C793" s="29" t="s">
        <v>1323</v>
      </c>
      <c r="D793" s="29" t="s">
        <v>1424</v>
      </c>
      <c r="E793" s="28" t="s">
        <v>0</v>
      </c>
      <c r="F793" s="41" t="s">
        <v>249</v>
      </c>
      <c r="G793" s="43" t="s">
        <v>1123</v>
      </c>
    </row>
    <row r="794" spans="1:8" s="7" customFormat="1" ht="240" x14ac:dyDescent="0.25">
      <c r="A794" s="27">
        <v>19</v>
      </c>
      <c r="B794" s="28" t="str">
        <f>VLOOKUP($A$6:$A$1000,'tabla de equivalencias'!$B$2:$D$20,3,FALSE)</f>
        <v>Mainstreaming decent work / Incorporación del trabajo decente</v>
      </c>
      <c r="C794" s="29" t="s">
        <v>1322</v>
      </c>
      <c r="D794" s="29" t="s">
        <v>1422</v>
      </c>
      <c r="E794" s="28" t="s">
        <v>0</v>
      </c>
      <c r="F794" s="41" t="s">
        <v>604</v>
      </c>
      <c r="G794" s="41" t="s">
        <v>605</v>
      </c>
    </row>
    <row r="795" spans="1:8" s="7" customFormat="1" ht="105" x14ac:dyDescent="0.25">
      <c r="A795" s="27">
        <v>19</v>
      </c>
      <c r="B795" s="28" t="str">
        <f>VLOOKUP($A$6:$A$1000,'tabla de equivalencias'!$B$2:$D$20,3,FALSE)</f>
        <v>Mainstreaming decent work / Incorporación del trabajo decente</v>
      </c>
      <c r="C795" s="29" t="s">
        <v>1322</v>
      </c>
      <c r="D795" s="29" t="s">
        <v>1422</v>
      </c>
      <c r="E795" s="28" t="s">
        <v>0</v>
      </c>
      <c r="F795" s="41" t="s">
        <v>606</v>
      </c>
      <c r="G795" s="41" t="s">
        <v>1022</v>
      </c>
    </row>
    <row r="796" spans="1:8" s="7" customFormat="1" ht="327" customHeight="1" x14ac:dyDescent="0.25">
      <c r="A796" s="27">
        <v>19</v>
      </c>
      <c r="B796" s="28" t="str">
        <f>VLOOKUP($A$6:$A$1000,'tabla de equivalencias'!$B$2:$D$20,3,FALSE)</f>
        <v>Mainstreaming decent work / Incorporación del trabajo decente</v>
      </c>
      <c r="C796" s="29" t="s">
        <v>1322</v>
      </c>
      <c r="D796" s="29" t="s">
        <v>1424</v>
      </c>
      <c r="E796" s="28" t="s">
        <v>0</v>
      </c>
      <c r="F796" s="44" t="s">
        <v>1330</v>
      </c>
      <c r="G796" s="44" t="s">
        <v>1331</v>
      </c>
    </row>
    <row r="797" spans="1:8" s="7" customFormat="1" ht="363" customHeight="1" x14ac:dyDescent="0.25">
      <c r="A797" s="27">
        <v>19</v>
      </c>
      <c r="B797" s="28" t="str">
        <f>VLOOKUP($A$6:$A$1000,'tabla de equivalencias'!$B$2:$D$20,3,FALSE)</f>
        <v>Mainstreaming decent work / Incorporación del trabajo decente</v>
      </c>
      <c r="C797" s="29" t="s">
        <v>1322</v>
      </c>
      <c r="D797" s="29" t="s">
        <v>1424</v>
      </c>
      <c r="E797" s="28" t="s">
        <v>0</v>
      </c>
      <c r="F797" s="44" t="s">
        <v>1332</v>
      </c>
      <c r="G797" s="44" t="s">
        <v>1333</v>
      </c>
      <c r="H797" s="13"/>
    </row>
    <row r="798" spans="1:8" s="7" customFormat="1" ht="194.25" customHeight="1" x14ac:dyDescent="0.25">
      <c r="A798" s="27">
        <v>19</v>
      </c>
      <c r="B798" s="28" t="str">
        <f>VLOOKUP($A$6:$A$1000,'tabla de equivalencias'!$B$2:$D$20,3,FALSE)</f>
        <v>Mainstreaming decent work / Incorporación del trabajo decente</v>
      </c>
      <c r="C798" s="29" t="s">
        <v>1324</v>
      </c>
      <c r="D798" s="29" t="s">
        <v>1126</v>
      </c>
      <c r="E798" s="28" t="s">
        <v>0</v>
      </c>
      <c r="F798" s="41" t="s">
        <v>1143</v>
      </c>
      <c r="G798" s="41" t="s">
        <v>1311</v>
      </c>
      <c r="H798" s="13"/>
    </row>
    <row r="799" spans="1:8" s="7" customFormat="1" ht="240" x14ac:dyDescent="0.25">
      <c r="A799" s="27">
        <v>19</v>
      </c>
      <c r="B799" s="28" t="str">
        <f>VLOOKUP($A$6:$A$1000,'tabla de equivalencias'!$B$2:$D$20,3,FALSE)</f>
        <v>Mainstreaming decent work / Incorporación del trabajo decente</v>
      </c>
      <c r="C799" s="29" t="s">
        <v>1324</v>
      </c>
      <c r="D799" s="29" t="s">
        <v>1126</v>
      </c>
      <c r="E799" s="28" t="s">
        <v>0</v>
      </c>
      <c r="F799" s="41" t="s">
        <v>1144</v>
      </c>
      <c r="G799" s="41" t="s">
        <v>1312</v>
      </c>
      <c r="H799" s="13"/>
    </row>
    <row r="800" spans="1:8" s="7" customFormat="1" ht="135" x14ac:dyDescent="0.25">
      <c r="A800" s="27">
        <v>19</v>
      </c>
      <c r="B800" s="28" t="str">
        <f>VLOOKUP($A$6:$A$1000,'tabla de equivalencias'!$B$2:$D$20,3,FALSE)</f>
        <v>Mainstreaming decent work / Incorporación del trabajo decente</v>
      </c>
      <c r="C800" s="29" t="s">
        <v>1322</v>
      </c>
      <c r="D800" s="29" t="s">
        <v>1422</v>
      </c>
      <c r="E800" s="28" t="s">
        <v>104</v>
      </c>
      <c r="F800" s="41" t="s">
        <v>607</v>
      </c>
      <c r="G800" s="41" t="s">
        <v>608</v>
      </c>
    </row>
    <row r="801" spans="1:8" s="7" customFormat="1" ht="90" x14ac:dyDescent="0.25">
      <c r="A801" s="27">
        <v>19</v>
      </c>
      <c r="B801" s="28" t="str">
        <f>VLOOKUP($A$6:$A$1000,'tabla de equivalencias'!$B$2:$D$20,3,FALSE)</f>
        <v>Mainstreaming decent work / Incorporación del trabajo decente</v>
      </c>
      <c r="C801" s="29" t="s">
        <v>1322</v>
      </c>
      <c r="D801" s="29" t="s">
        <v>1422</v>
      </c>
      <c r="E801" s="28" t="s">
        <v>104</v>
      </c>
      <c r="F801" s="41" t="s">
        <v>609</v>
      </c>
      <c r="G801" s="41" t="s">
        <v>610</v>
      </c>
      <c r="H801" s="13"/>
    </row>
    <row r="802" spans="1:8" s="7" customFormat="1" ht="180" x14ac:dyDescent="0.25">
      <c r="A802" s="27">
        <v>19</v>
      </c>
      <c r="B802" s="28" t="str">
        <f>VLOOKUP($A$6:$A$1000,'tabla de equivalencias'!$B$2:$D$20,3,FALSE)</f>
        <v>Mainstreaming decent work / Incorporación del trabajo decente</v>
      </c>
      <c r="C802" s="29" t="s">
        <v>1322</v>
      </c>
      <c r="D802" s="29" t="s">
        <v>1422</v>
      </c>
      <c r="E802" s="28" t="s">
        <v>104</v>
      </c>
      <c r="F802" s="41" t="s">
        <v>611</v>
      </c>
      <c r="G802" s="41" t="s">
        <v>612</v>
      </c>
    </row>
    <row r="803" spans="1:8" s="7" customFormat="1" ht="135" x14ac:dyDescent="0.25">
      <c r="A803" s="27">
        <v>19</v>
      </c>
      <c r="B803" s="28" t="str">
        <f>VLOOKUP($A$6:$A$1000,'tabla de equivalencias'!$B$2:$D$20,3,FALSE)</f>
        <v>Mainstreaming decent work / Incorporación del trabajo decente</v>
      </c>
      <c r="C803" s="29" t="s">
        <v>1323</v>
      </c>
      <c r="D803" s="29" t="s">
        <v>1422</v>
      </c>
      <c r="E803" s="28" t="s">
        <v>96</v>
      </c>
      <c r="F803" s="41" t="s">
        <v>250</v>
      </c>
      <c r="G803" s="41" t="s">
        <v>251</v>
      </c>
    </row>
    <row r="804" spans="1:8" s="7" customFormat="1" ht="105" x14ac:dyDescent="0.25">
      <c r="A804" s="27">
        <v>19</v>
      </c>
      <c r="B804" s="28" t="str">
        <f>VLOOKUP($A$6:$A$1000,'tabla de equivalencias'!$B$2:$D$20,3,FALSE)</f>
        <v>Mainstreaming decent work / Incorporación del trabajo decente</v>
      </c>
      <c r="C804" s="29" t="s">
        <v>1323</v>
      </c>
      <c r="D804" s="29" t="s">
        <v>1422</v>
      </c>
      <c r="E804" s="28" t="s">
        <v>96</v>
      </c>
      <c r="F804" s="41" t="s">
        <v>253</v>
      </c>
      <c r="G804" s="41" t="s">
        <v>254</v>
      </c>
    </row>
    <row r="805" spans="1:8" s="7" customFormat="1" ht="75" x14ac:dyDescent="0.25">
      <c r="A805" s="27">
        <v>19</v>
      </c>
      <c r="B805" s="28" t="str">
        <f>VLOOKUP($A$6:$A$1000,'tabla de equivalencias'!$B$2:$D$20,3,FALSE)</f>
        <v>Mainstreaming decent work / Incorporación del trabajo decente</v>
      </c>
      <c r="C805" s="29" t="s">
        <v>1323</v>
      </c>
      <c r="D805" s="29" t="s">
        <v>1424</v>
      </c>
      <c r="E805" s="28" t="s">
        <v>96</v>
      </c>
      <c r="F805" s="41" t="s">
        <v>252</v>
      </c>
      <c r="G805" s="49" t="s">
        <v>1084</v>
      </c>
    </row>
    <row r="806" spans="1:8" s="7" customFormat="1" ht="75" x14ac:dyDescent="0.25">
      <c r="A806" s="27">
        <v>19</v>
      </c>
      <c r="B806" s="28" t="str">
        <f>VLOOKUP($A$6:$A$1000,'tabla de equivalencias'!$B$2:$D$20,3,FALSE)</f>
        <v>Mainstreaming decent work / Incorporación del trabajo decente</v>
      </c>
      <c r="C806" s="29" t="s">
        <v>1323</v>
      </c>
      <c r="D806" s="29" t="s">
        <v>1422</v>
      </c>
      <c r="E806" s="28" t="s">
        <v>27</v>
      </c>
      <c r="F806" s="41" t="s">
        <v>257</v>
      </c>
      <c r="G806" s="41" t="s">
        <v>256</v>
      </c>
    </row>
    <row r="807" spans="1:8" s="7" customFormat="1" ht="75" x14ac:dyDescent="0.25">
      <c r="A807" s="27">
        <v>19</v>
      </c>
      <c r="B807" s="28" t="str">
        <f>VLOOKUP($A$6:$A$1000,'tabla de equivalencias'!$B$2:$D$20,3,FALSE)</f>
        <v>Mainstreaming decent work / Incorporación del trabajo decente</v>
      </c>
      <c r="C807" s="29" t="s">
        <v>1323</v>
      </c>
      <c r="D807" s="29" t="s">
        <v>1422</v>
      </c>
      <c r="E807" s="28" t="s">
        <v>27</v>
      </c>
      <c r="F807" s="41" t="s">
        <v>258</v>
      </c>
      <c r="G807" s="41" t="s">
        <v>259</v>
      </c>
    </row>
    <row r="808" spans="1:8" s="7" customFormat="1" ht="195" x14ac:dyDescent="0.25">
      <c r="A808" s="27">
        <v>19</v>
      </c>
      <c r="B808" s="28" t="str">
        <f>VLOOKUP($A$6:$A$1000,'tabla de equivalencias'!$B$2:$D$20,3,FALSE)</f>
        <v>Mainstreaming decent work / Incorporación del trabajo decente</v>
      </c>
      <c r="C808" s="29" t="s">
        <v>1323</v>
      </c>
      <c r="D808" s="29" t="s">
        <v>1422</v>
      </c>
      <c r="E808" s="28" t="s">
        <v>27</v>
      </c>
      <c r="F808" s="41" t="s">
        <v>260</v>
      </c>
      <c r="G808" s="41" t="s">
        <v>261</v>
      </c>
    </row>
    <row r="809" spans="1:8" s="7" customFormat="1" ht="150" x14ac:dyDescent="0.25">
      <c r="A809" s="27">
        <v>19</v>
      </c>
      <c r="B809" s="28" t="str">
        <f>VLOOKUP($A$6:$A$1000,'tabla de equivalencias'!$B$2:$D$20,3,FALSE)</f>
        <v>Mainstreaming decent work / Incorporación del trabajo decente</v>
      </c>
      <c r="C809" s="29" t="s">
        <v>1323</v>
      </c>
      <c r="D809" s="29" t="s">
        <v>1422</v>
      </c>
      <c r="E809" s="28" t="s">
        <v>27</v>
      </c>
      <c r="F809" s="41" t="s">
        <v>263</v>
      </c>
      <c r="G809" s="41" t="s">
        <v>262</v>
      </c>
    </row>
    <row r="810" spans="1:8" s="7" customFormat="1" ht="207" customHeight="1" x14ac:dyDescent="0.25">
      <c r="A810" s="27">
        <v>19</v>
      </c>
      <c r="B810" s="28" t="str">
        <f>VLOOKUP($A$6:$A$1000,'tabla de equivalencias'!$B$2:$D$20,3,FALSE)</f>
        <v>Mainstreaming decent work / Incorporación del trabajo decente</v>
      </c>
      <c r="C810" s="29" t="s">
        <v>1323</v>
      </c>
      <c r="D810" s="29" t="s">
        <v>1424</v>
      </c>
      <c r="E810" s="28" t="s">
        <v>27</v>
      </c>
      <c r="F810" s="41" t="s">
        <v>1268</v>
      </c>
      <c r="G810" s="41" t="s">
        <v>255</v>
      </c>
    </row>
    <row r="811" spans="1:8" s="7" customFormat="1" ht="100.5" customHeight="1" x14ac:dyDescent="0.25">
      <c r="A811" s="27">
        <v>19</v>
      </c>
      <c r="B811" s="28" t="str">
        <f>VLOOKUP($A$6:$A$1000,'tabla de equivalencias'!$B$2:$D$20,3,FALSE)</f>
        <v>Mainstreaming decent work / Incorporación del trabajo decente</v>
      </c>
      <c r="C811" s="29" t="s">
        <v>1322</v>
      </c>
      <c r="D811" s="29" t="s">
        <v>1421</v>
      </c>
      <c r="E811" s="28" t="s">
        <v>27</v>
      </c>
      <c r="F811" s="41" t="s">
        <v>1266</v>
      </c>
      <c r="G811" s="41" t="s">
        <v>1267</v>
      </c>
    </row>
    <row r="812" spans="1:8" s="7" customFormat="1" ht="105" x14ac:dyDescent="0.25">
      <c r="A812" s="18">
        <v>19</v>
      </c>
      <c r="B812" s="28" t="str">
        <f>VLOOKUP($A$6:$A$1000,'tabla de equivalencias'!$B$2:$D$20,3,FALSE)</f>
        <v>Mainstreaming decent work / Incorporación del trabajo decente</v>
      </c>
      <c r="C812" s="29" t="s">
        <v>1324</v>
      </c>
      <c r="D812" s="29" t="s">
        <v>1417</v>
      </c>
      <c r="E812" s="28" t="s">
        <v>27</v>
      </c>
      <c r="F812" s="42" t="s">
        <v>1363</v>
      </c>
      <c r="G812" s="42" t="s">
        <v>1362</v>
      </c>
    </row>
    <row r="813" spans="1:8" s="7" customFormat="1" ht="105" x14ac:dyDescent="0.25">
      <c r="A813" s="27">
        <v>19</v>
      </c>
      <c r="B813" s="28" t="str">
        <f>VLOOKUP($A$6:$A$1000,'tabla de equivalencias'!$B$2:$D$20,3,FALSE)</f>
        <v>Mainstreaming decent work / Incorporación del trabajo decente</v>
      </c>
      <c r="C813" s="29" t="s">
        <v>1324</v>
      </c>
      <c r="D813" s="29" t="s">
        <v>1417</v>
      </c>
      <c r="E813" s="28" t="s">
        <v>27</v>
      </c>
      <c r="F813" s="42" t="s">
        <v>1366</v>
      </c>
      <c r="G813" s="42" t="s">
        <v>1367</v>
      </c>
    </row>
    <row r="814" spans="1:8" s="7" customFormat="1" ht="180" x14ac:dyDescent="0.25">
      <c r="A814" s="27">
        <v>19</v>
      </c>
      <c r="B814" s="28" t="str">
        <f>VLOOKUP($A$6:$A$1000,'tabla de equivalencias'!$B$2:$D$20,3,FALSE)</f>
        <v>Mainstreaming decent work / Incorporación del trabajo decente</v>
      </c>
      <c r="C814" s="29" t="s">
        <v>1324</v>
      </c>
      <c r="D814" s="29" t="s">
        <v>1417</v>
      </c>
      <c r="E814" s="28" t="s">
        <v>27</v>
      </c>
      <c r="F814" s="42" t="s">
        <v>1382</v>
      </c>
      <c r="G814" s="42" t="s">
        <v>1368</v>
      </c>
    </row>
    <row r="815" spans="1:8" s="7" customFormat="1" ht="120" x14ac:dyDescent="0.25">
      <c r="A815" s="27">
        <v>19</v>
      </c>
      <c r="B815" s="28" t="str">
        <f>VLOOKUP($A$6:$A$1000,'tabla de equivalencias'!$B$2:$D$20,3,FALSE)</f>
        <v>Mainstreaming decent work / Incorporación del trabajo decente</v>
      </c>
      <c r="C815" s="29" t="s">
        <v>1323</v>
      </c>
      <c r="D815" s="29" t="s">
        <v>1422</v>
      </c>
      <c r="E815" s="28" t="s">
        <v>100</v>
      </c>
      <c r="F815" s="41" t="s">
        <v>264</v>
      </c>
      <c r="G815" s="41" t="s">
        <v>265</v>
      </c>
    </row>
    <row r="816" spans="1:8" s="7" customFormat="1" ht="90" x14ac:dyDescent="0.25">
      <c r="A816" s="27">
        <v>19</v>
      </c>
      <c r="B816" s="28" t="str">
        <f>VLOOKUP($A$6:$A$1000,'tabla de equivalencias'!$B$2:$D$20,3,FALSE)</f>
        <v>Mainstreaming decent work / Incorporación del trabajo decente</v>
      </c>
      <c r="C816" s="29" t="s">
        <v>1323</v>
      </c>
      <c r="D816" s="29" t="s">
        <v>1422</v>
      </c>
      <c r="E816" s="28" t="s">
        <v>100</v>
      </c>
      <c r="F816" s="41" t="s">
        <v>266</v>
      </c>
      <c r="G816" s="41" t="s">
        <v>267</v>
      </c>
    </row>
    <row r="817" spans="1:7" s="7" customFormat="1" ht="120" x14ac:dyDescent="0.25">
      <c r="A817" s="27">
        <v>19</v>
      </c>
      <c r="B817" s="28" t="str">
        <f>VLOOKUP($A$6:$A$1000,'tabla de equivalencias'!$B$2:$D$20,3,FALSE)</f>
        <v>Mainstreaming decent work / Incorporación del trabajo decente</v>
      </c>
      <c r="C817" s="29" t="s">
        <v>1323</v>
      </c>
      <c r="D817" s="29" t="s">
        <v>1422</v>
      </c>
      <c r="E817" s="28" t="s">
        <v>100</v>
      </c>
      <c r="F817" s="41" t="s">
        <v>268</v>
      </c>
      <c r="G817" s="41" t="s">
        <v>269</v>
      </c>
    </row>
    <row r="818" spans="1:7" s="7" customFormat="1" ht="115.5" customHeight="1" x14ac:dyDescent="0.25">
      <c r="A818" s="27">
        <v>19</v>
      </c>
      <c r="B818" s="28" t="str">
        <f>VLOOKUP($A$6:$A$1000,'tabla de equivalencias'!$B$2:$D$20,3,FALSE)</f>
        <v>Mainstreaming decent work / Incorporación del trabajo decente</v>
      </c>
      <c r="C818" s="29" t="s">
        <v>1323</v>
      </c>
      <c r="D818" s="29" t="s">
        <v>1422</v>
      </c>
      <c r="E818" s="28" t="s">
        <v>41</v>
      </c>
      <c r="F818" s="41" t="s">
        <v>270</v>
      </c>
      <c r="G818" s="41" t="s">
        <v>271</v>
      </c>
    </row>
    <row r="819" spans="1:7" ht="75" x14ac:dyDescent="0.25">
      <c r="A819" s="27">
        <v>19</v>
      </c>
      <c r="B819" s="28" t="str">
        <f>VLOOKUP($A$6:$A$1000,'tabla de equivalencias'!$B$2:$D$20,3,FALSE)</f>
        <v>Mainstreaming decent work / Incorporación del trabajo decente</v>
      </c>
      <c r="C819" s="29" t="s">
        <v>1323</v>
      </c>
      <c r="D819" s="29" t="s">
        <v>1422</v>
      </c>
      <c r="E819" s="28" t="s">
        <v>41</v>
      </c>
      <c r="F819" s="41" t="s">
        <v>273</v>
      </c>
      <c r="G819" s="41" t="s">
        <v>272</v>
      </c>
    </row>
    <row r="820" spans="1:7" ht="75" x14ac:dyDescent="0.25">
      <c r="A820" s="27">
        <v>19</v>
      </c>
      <c r="B820" s="28" t="str">
        <f>VLOOKUP($A$6:$A$1000,'tabla de equivalencias'!$B$2:$D$20,3,FALSE)</f>
        <v>Mainstreaming decent work / Incorporación del trabajo decente</v>
      </c>
      <c r="C820" s="29" t="s">
        <v>1323</v>
      </c>
      <c r="D820" s="29" t="s">
        <v>1422</v>
      </c>
      <c r="E820" s="28" t="s">
        <v>41</v>
      </c>
      <c r="F820" s="41" t="s">
        <v>274</v>
      </c>
      <c r="G820" s="41" t="s">
        <v>275</v>
      </c>
    </row>
    <row r="821" spans="1:7" ht="75" x14ac:dyDescent="0.25">
      <c r="A821" s="27">
        <v>19</v>
      </c>
      <c r="B821" s="28" t="str">
        <f>VLOOKUP($A$6:$A$1000,'tabla de equivalencias'!$B$2:$D$20,3,FALSE)</f>
        <v>Mainstreaming decent work / Incorporación del trabajo decente</v>
      </c>
      <c r="C821" s="29" t="s">
        <v>1323</v>
      </c>
      <c r="D821" s="29" t="s">
        <v>1422</v>
      </c>
      <c r="E821" s="28" t="s">
        <v>41</v>
      </c>
      <c r="F821" s="41" t="s">
        <v>276</v>
      </c>
      <c r="G821" s="41" t="s">
        <v>277</v>
      </c>
    </row>
    <row r="822" spans="1:7" hidden="1" x14ac:dyDescent="0.25">
      <c r="A822" s="19"/>
      <c r="B822" s="13"/>
      <c r="C822" s="20"/>
      <c r="D822" s="20"/>
      <c r="E822" s="21"/>
    </row>
    <row r="823" spans="1:7" hidden="1" x14ac:dyDescent="0.25">
      <c r="A823" s="19"/>
      <c r="B823" s="13"/>
      <c r="C823" s="20"/>
      <c r="D823" s="20"/>
      <c r="E823" s="21"/>
    </row>
    <row r="824" spans="1:7" hidden="1" x14ac:dyDescent="0.25">
      <c r="A824" s="19"/>
      <c r="B824" s="13"/>
      <c r="C824" s="20"/>
      <c r="D824" s="20"/>
      <c r="E824" s="21"/>
    </row>
    <row r="825" spans="1:7" hidden="1" x14ac:dyDescent="0.25">
      <c r="A825" s="19"/>
      <c r="B825" s="13"/>
      <c r="C825" s="20"/>
      <c r="D825" s="20"/>
      <c r="E825" s="21"/>
    </row>
    <row r="826" spans="1:7" hidden="1" x14ac:dyDescent="0.25">
      <c r="A826" s="19"/>
      <c r="B826" s="13"/>
      <c r="C826" s="20"/>
      <c r="D826" s="20"/>
      <c r="E826" s="21"/>
    </row>
    <row r="827" spans="1:7" hidden="1" x14ac:dyDescent="0.25">
      <c r="A827" s="19"/>
      <c r="B827" s="13"/>
      <c r="C827" s="20"/>
      <c r="D827" s="20"/>
      <c r="E827" s="21"/>
    </row>
    <row r="828" spans="1:7" hidden="1" x14ac:dyDescent="0.25">
      <c r="A828" s="19"/>
      <c r="B828" s="13"/>
      <c r="C828" s="20"/>
      <c r="D828" s="20"/>
      <c r="E828" s="21"/>
    </row>
    <row r="829" spans="1:7" hidden="1" x14ac:dyDescent="0.25">
      <c r="A829" s="19"/>
      <c r="B829" s="13"/>
      <c r="C829" s="20"/>
      <c r="D829" s="20"/>
      <c r="E829" s="21"/>
    </row>
    <row r="830" spans="1:7" hidden="1" x14ac:dyDescent="0.25">
      <c r="A830" s="19"/>
      <c r="B830" s="13"/>
      <c r="C830" s="20"/>
      <c r="D830" s="20"/>
      <c r="E830" s="21"/>
    </row>
    <row r="831" spans="1:7" hidden="1" x14ac:dyDescent="0.25">
      <c r="A831" s="19"/>
      <c r="B831" s="13"/>
      <c r="C831" s="20"/>
      <c r="D831" s="20"/>
      <c r="E831" s="21"/>
    </row>
    <row r="832" spans="1:7" hidden="1" x14ac:dyDescent="0.25">
      <c r="A832" s="19"/>
      <c r="B832" s="13"/>
      <c r="C832" s="20"/>
      <c r="D832" s="20"/>
      <c r="E832" s="21"/>
    </row>
    <row r="833" spans="1:5" hidden="1" x14ac:dyDescent="0.25">
      <c r="A833" s="19"/>
      <c r="B833" s="13"/>
      <c r="C833" s="20"/>
      <c r="D833" s="20"/>
      <c r="E833" s="21"/>
    </row>
    <row r="834" spans="1:5" hidden="1" x14ac:dyDescent="0.25">
      <c r="A834" s="19"/>
      <c r="B834" s="13"/>
      <c r="C834" s="20"/>
      <c r="D834" s="20"/>
      <c r="E834" s="21"/>
    </row>
    <row r="835" spans="1:5" hidden="1" x14ac:dyDescent="0.25">
      <c r="A835" s="19"/>
      <c r="B835" s="13"/>
      <c r="C835" s="20"/>
      <c r="D835" s="20"/>
      <c r="E835" s="21"/>
    </row>
    <row r="836" spans="1:5" hidden="1" x14ac:dyDescent="0.25">
      <c r="A836" s="19"/>
      <c r="B836" s="13"/>
      <c r="C836" s="20"/>
      <c r="D836" s="20"/>
      <c r="E836" s="21"/>
    </row>
    <row r="837" spans="1:5" hidden="1" x14ac:dyDescent="0.25">
      <c r="A837" s="19"/>
      <c r="B837" s="13"/>
      <c r="C837" s="20"/>
      <c r="D837" s="20"/>
      <c r="E837" s="21"/>
    </row>
    <row r="838" spans="1:5" hidden="1" x14ac:dyDescent="0.25">
      <c r="A838" s="19"/>
      <c r="B838" s="13"/>
      <c r="C838" s="20"/>
      <c r="D838" s="20"/>
      <c r="E838" s="21"/>
    </row>
    <row r="839" spans="1:5" hidden="1" x14ac:dyDescent="0.25">
      <c r="A839" s="19"/>
      <c r="B839" s="13"/>
      <c r="C839" s="20"/>
      <c r="D839" s="20"/>
      <c r="E839" s="21"/>
    </row>
    <row r="840" spans="1:5" hidden="1" x14ac:dyDescent="0.25">
      <c r="A840" s="19"/>
      <c r="B840" s="13"/>
      <c r="C840" s="20"/>
      <c r="D840" s="20"/>
      <c r="E840" s="21"/>
    </row>
    <row r="841" spans="1:5" hidden="1" x14ac:dyDescent="0.25">
      <c r="A841" s="19"/>
      <c r="B841" s="13"/>
      <c r="C841" s="20"/>
      <c r="D841" s="20"/>
      <c r="E841" s="21"/>
    </row>
    <row r="842" spans="1:5" hidden="1" x14ac:dyDescent="0.25">
      <c r="A842" s="19"/>
      <c r="B842" s="13"/>
      <c r="C842" s="20"/>
      <c r="D842" s="20"/>
      <c r="E842" s="21"/>
    </row>
    <row r="843" spans="1:5" hidden="1" x14ac:dyDescent="0.25">
      <c r="A843" s="19"/>
      <c r="B843" s="13"/>
      <c r="C843" s="20"/>
      <c r="D843" s="20"/>
      <c r="E843" s="21"/>
    </row>
    <row r="844" spans="1:5" hidden="1" x14ac:dyDescent="0.25">
      <c r="A844" s="19"/>
      <c r="B844" s="13"/>
      <c r="C844" s="20"/>
      <c r="D844" s="20"/>
      <c r="E844" s="21"/>
    </row>
    <row r="845" spans="1:5" hidden="1" x14ac:dyDescent="0.25">
      <c r="A845" s="19"/>
      <c r="B845" s="13"/>
      <c r="C845" s="20"/>
      <c r="D845" s="20"/>
      <c r="E845" s="21"/>
    </row>
    <row r="846" spans="1:5" hidden="1" x14ac:dyDescent="0.25">
      <c r="A846" s="19"/>
      <c r="B846" s="13"/>
      <c r="C846" s="20"/>
      <c r="D846" s="20"/>
      <c r="E846" s="21"/>
    </row>
    <row r="847" spans="1:5" hidden="1" x14ac:dyDescent="0.25">
      <c r="A847" s="19"/>
      <c r="B847" s="13"/>
      <c r="C847" s="20"/>
      <c r="D847" s="20"/>
      <c r="E847" s="21"/>
    </row>
    <row r="848" spans="1:5" hidden="1" x14ac:dyDescent="0.25">
      <c r="A848" s="19"/>
      <c r="B848" s="13"/>
      <c r="C848" s="20"/>
      <c r="D848" s="20"/>
      <c r="E848" s="21"/>
    </row>
    <row r="849" spans="1:5" hidden="1" x14ac:dyDescent="0.25">
      <c r="A849" s="19"/>
      <c r="B849" s="13"/>
      <c r="C849" s="20"/>
      <c r="D849" s="20"/>
      <c r="E849" s="21"/>
    </row>
    <row r="850" spans="1:5" hidden="1" x14ac:dyDescent="0.25">
      <c r="A850" s="19"/>
      <c r="B850" s="13"/>
      <c r="C850" s="20"/>
      <c r="D850" s="20"/>
      <c r="E850" s="21"/>
    </row>
    <row r="851" spans="1:5" hidden="1" x14ac:dyDescent="0.25">
      <c r="A851" s="19"/>
      <c r="B851" s="13"/>
      <c r="C851" s="20"/>
      <c r="D851" s="20"/>
      <c r="E851" s="21"/>
    </row>
    <row r="852" spans="1:5" hidden="1" x14ac:dyDescent="0.25">
      <c r="A852" s="19"/>
      <c r="B852" s="13"/>
      <c r="C852" s="20"/>
      <c r="D852" s="20"/>
      <c r="E852" s="21"/>
    </row>
    <row r="853" spans="1:5" hidden="1" x14ac:dyDescent="0.25">
      <c r="A853" s="19"/>
      <c r="B853" s="13"/>
      <c r="C853" s="20"/>
      <c r="D853" s="20"/>
      <c r="E853" s="21"/>
    </row>
    <row r="854" spans="1:5" hidden="1" x14ac:dyDescent="0.25">
      <c r="A854" s="19"/>
      <c r="B854" s="13"/>
      <c r="C854" s="20"/>
      <c r="D854" s="20"/>
      <c r="E854" s="21"/>
    </row>
    <row r="855" spans="1:5" hidden="1" x14ac:dyDescent="0.25">
      <c r="A855" s="19"/>
      <c r="B855" s="13"/>
      <c r="C855" s="20"/>
      <c r="D855" s="20"/>
      <c r="E855" s="21"/>
    </row>
    <row r="856" spans="1:5" hidden="1" x14ac:dyDescent="0.25">
      <c r="A856" s="19"/>
      <c r="B856" s="13"/>
      <c r="C856" s="20"/>
      <c r="D856" s="20"/>
      <c r="E856" s="21"/>
    </row>
    <row r="857" spans="1:5" hidden="1" x14ac:dyDescent="0.25">
      <c r="A857" s="19"/>
      <c r="B857" s="13"/>
      <c r="C857" s="20"/>
      <c r="D857" s="20"/>
      <c r="E857" s="21"/>
    </row>
    <row r="858" spans="1:5" hidden="1" x14ac:dyDescent="0.25">
      <c r="A858" s="19"/>
      <c r="B858" s="13"/>
      <c r="C858" s="20"/>
      <c r="D858" s="20"/>
      <c r="E858" s="21"/>
    </row>
    <row r="859" spans="1:5" hidden="1" x14ac:dyDescent="0.25">
      <c r="A859" s="19"/>
      <c r="B859" s="13"/>
      <c r="C859" s="20"/>
      <c r="D859" s="20"/>
      <c r="E859" s="21"/>
    </row>
    <row r="860" spans="1:5" hidden="1" x14ac:dyDescent="0.25">
      <c r="A860" s="19"/>
      <c r="B860" s="13"/>
      <c r="C860" s="20"/>
      <c r="D860" s="20"/>
      <c r="E860" s="21"/>
    </row>
    <row r="861" spans="1:5" hidden="1" x14ac:dyDescent="0.25">
      <c r="A861" s="19"/>
      <c r="B861" s="13"/>
      <c r="C861" s="20"/>
      <c r="D861" s="20"/>
      <c r="E861" s="21"/>
    </row>
    <row r="862" spans="1:5" hidden="1" x14ac:dyDescent="0.25">
      <c r="A862" s="19"/>
      <c r="B862" s="13"/>
      <c r="C862" s="20"/>
      <c r="D862" s="20"/>
      <c r="E862" s="21"/>
    </row>
    <row r="863" spans="1:5" hidden="1" x14ac:dyDescent="0.25">
      <c r="A863" s="19"/>
      <c r="B863" s="13"/>
      <c r="C863" s="20"/>
      <c r="D863" s="20"/>
      <c r="E863" s="21"/>
    </row>
    <row r="864" spans="1:5" hidden="1" x14ac:dyDescent="0.25">
      <c r="A864" s="19"/>
      <c r="B864" s="13"/>
      <c r="C864" s="20"/>
      <c r="D864" s="20"/>
      <c r="E864" s="21"/>
    </row>
    <row r="865" spans="1:5" hidden="1" x14ac:dyDescent="0.25">
      <c r="A865" s="19"/>
      <c r="B865" s="13"/>
      <c r="C865" s="20"/>
      <c r="D865" s="20"/>
      <c r="E865" s="21"/>
    </row>
    <row r="866" spans="1:5" hidden="1" x14ac:dyDescent="0.25">
      <c r="A866" s="19"/>
      <c r="B866" s="13"/>
      <c r="C866" s="20"/>
      <c r="D866" s="20"/>
      <c r="E866" s="21"/>
    </row>
    <row r="867" spans="1:5" hidden="1" x14ac:dyDescent="0.25">
      <c r="A867" s="19"/>
      <c r="B867" s="13"/>
      <c r="C867" s="20"/>
      <c r="D867" s="20"/>
      <c r="E867" s="21"/>
    </row>
    <row r="868" spans="1:5" hidden="1" x14ac:dyDescent="0.25">
      <c r="A868" s="19"/>
      <c r="B868" s="13"/>
      <c r="C868" s="20"/>
      <c r="D868" s="20"/>
      <c r="E868" s="21"/>
    </row>
    <row r="869" spans="1:5" hidden="1" x14ac:dyDescent="0.25">
      <c r="A869" s="19"/>
      <c r="B869" s="13"/>
      <c r="C869" s="20"/>
      <c r="D869" s="20"/>
      <c r="E869" s="21"/>
    </row>
    <row r="870" spans="1:5" hidden="1" x14ac:dyDescent="0.25">
      <c r="A870" s="19"/>
      <c r="B870" s="13"/>
      <c r="C870" s="20"/>
      <c r="D870" s="20"/>
      <c r="E870" s="21"/>
    </row>
    <row r="871" spans="1:5" hidden="1" x14ac:dyDescent="0.25">
      <c r="A871" s="19"/>
      <c r="B871" s="13"/>
      <c r="C871" s="20"/>
      <c r="D871" s="20"/>
      <c r="E871" s="21"/>
    </row>
    <row r="872" spans="1:5" hidden="1" x14ac:dyDescent="0.25">
      <c r="A872" s="19"/>
      <c r="B872" s="13"/>
      <c r="C872" s="20"/>
      <c r="D872" s="20"/>
      <c r="E872" s="21"/>
    </row>
    <row r="873" spans="1:5" hidden="1" x14ac:dyDescent="0.25">
      <c r="A873" s="19"/>
      <c r="B873" s="13"/>
      <c r="C873" s="20"/>
      <c r="D873" s="20"/>
      <c r="E873" s="21"/>
    </row>
    <row r="874" spans="1:5" hidden="1" x14ac:dyDescent="0.25">
      <c r="A874" s="19"/>
      <c r="B874" s="13"/>
      <c r="C874" s="20"/>
      <c r="D874" s="20"/>
      <c r="E874" s="21"/>
    </row>
    <row r="875" spans="1:5" hidden="1" x14ac:dyDescent="0.25">
      <c r="A875" s="19"/>
      <c r="B875" s="13"/>
      <c r="C875" s="20"/>
      <c r="D875" s="20"/>
      <c r="E875" s="21"/>
    </row>
    <row r="876" spans="1:5" hidden="1" x14ac:dyDescent="0.25">
      <c r="A876" s="19"/>
      <c r="B876" s="13"/>
      <c r="C876" s="20"/>
      <c r="D876" s="20"/>
      <c r="E876" s="21"/>
    </row>
    <row r="877" spans="1:5" hidden="1" x14ac:dyDescent="0.25">
      <c r="A877" s="19"/>
      <c r="B877" s="13"/>
      <c r="C877" s="20"/>
      <c r="D877" s="20"/>
      <c r="E877" s="21"/>
    </row>
    <row r="878" spans="1:5" hidden="1" x14ac:dyDescent="0.25">
      <c r="A878" s="19"/>
      <c r="B878" s="13"/>
      <c r="C878" s="20"/>
      <c r="D878" s="20"/>
      <c r="E878" s="21"/>
    </row>
    <row r="879" spans="1:5" hidden="1" x14ac:dyDescent="0.25">
      <c r="A879" s="19"/>
      <c r="B879" s="13"/>
      <c r="C879" s="20"/>
      <c r="D879" s="20"/>
      <c r="E879" s="21"/>
    </row>
    <row r="880" spans="1:5" hidden="1" x14ac:dyDescent="0.25">
      <c r="A880" s="19"/>
      <c r="B880" s="13"/>
      <c r="C880" s="20"/>
      <c r="D880" s="20"/>
      <c r="E880" s="21"/>
    </row>
    <row r="881" spans="1:5" hidden="1" x14ac:dyDescent="0.25">
      <c r="A881" s="19"/>
      <c r="B881" s="13"/>
      <c r="C881" s="20"/>
      <c r="D881" s="20"/>
      <c r="E881" s="21"/>
    </row>
    <row r="882" spans="1:5" hidden="1" x14ac:dyDescent="0.25">
      <c r="A882" s="19"/>
      <c r="B882" s="13"/>
      <c r="C882" s="20"/>
      <c r="D882" s="20"/>
      <c r="E882" s="21"/>
    </row>
    <row r="883" spans="1:5" hidden="1" x14ac:dyDescent="0.25">
      <c r="A883" s="19"/>
      <c r="B883" s="13"/>
      <c r="C883" s="20"/>
      <c r="D883" s="20"/>
      <c r="E883" s="21"/>
    </row>
    <row r="884" spans="1:5" hidden="1" x14ac:dyDescent="0.25">
      <c r="A884" s="19"/>
      <c r="B884" s="13"/>
      <c r="C884" s="20"/>
      <c r="D884" s="20"/>
      <c r="E884" s="21"/>
    </row>
    <row r="885" spans="1:5" hidden="1" x14ac:dyDescent="0.25">
      <c r="A885" s="19"/>
      <c r="B885" s="13"/>
      <c r="C885" s="20"/>
      <c r="D885" s="20"/>
      <c r="E885" s="21"/>
    </row>
    <row r="886" spans="1:5" hidden="1" x14ac:dyDescent="0.25">
      <c r="A886" s="19"/>
      <c r="B886" s="13"/>
      <c r="C886" s="20"/>
      <c r="D886" s="20"/>
      <c r="E886" s="21"/>
    </row>
    <row r="887" spans="1:5" hidden="1" x14ac:dyDescent="0.25">
      <c r="A887" s="19"/>
      <c r="B887" s="13"/>
      <c r="C887" s="20"/>
      <c r="D887" s="20"/>
      <c r="E887" s="21"/>
    </row>
    <row r="888" spans="1:5" hidden="1" x14ac:dyDescent="0.25">
      <c r="A888" s="19"/>
      <c r="B888" s="13"/>
      <c r="C888" s="20"/>
      <c r="D888" s="20"/>
      <c r="E888" s="21"/>
    </row>
    <row r="889" spans="1:5" hidden="1" x14ac:dyDescent="0.25">
      <c r="A889" s="19"/>
      <c r="B889" s="13"/>
      <c r="C889" s="20"/>
      <c r="D889" s="20"/>
      <c r="E889" s="21"/>
    </row>
    <row r="890" spans="1:5" hidden="1" x14ac:dyDescent="0.25">
      <c r="A890" s="19"/>
      <c r="B890" s="13"/>
      <c r="C890" s="20"/>
      <c r="D890" s="20"/>
      <c r="E890" s="21"/>
    </row>
    <row r="891" spans="1:5" hidden="1" x14ac:dyDescent="0.25">
      <c r="A891" s="19"/>
      <c r="B891" s="13"/>
      <c r="C891" s="20"/>
      <c r="D891" s="20"/>
      <c r="E891" s="21"/>
    </row>
    <row r="892" spans="1:5" hidden="1" x14ac:dyDescent="0.25">
      <c r="A892" s="19"/>
      <c r="B892" s="13"/>
      <c r="C892" s="20"/>
      <c r="D892" s="20"/>
      <c r="E892" s="21"/>
    </row>
    <row r="893" spans="1:5" hidden="1" x14ac:dyDescent="0.25">
      <c r="A893" s="19"/>
      <c r="B893" s="13"/>
      <c r="C893" s="20"/>
      <c r="D893" s="20"/>
      <c r="E893" s="21"/>
    </row>
    <row r="894" spans="1:5" hidden="1" x14ac:dyDescent="0.25">
      <c r="A894" s="19"/>
      <c r="B894" s="13"/>
      <c r="C894" s="20"/>
      <c r="D894" s="20"/>
      <c r="E894" s="21"/>
    </row>
    <row r="895" spans="1:5" hidden="1" x14ac:dyDescent="0.25">
      <c r="B895" s="13"/>
    </row>
    <row r="896" spans="1:5" hidden="1" x14ac:dyDescent="0.25">
      <c r="B896" s="13"/>
    </row>
    <row r="897" spans="2:2" hidden="1" x14ac:dyDescent="0.25">
      <c r="B897" s="13"/>
    </row>
    <row r="898" spans="2:2" hidden="1" x14ac:dyDescent="0.25">
      <c r="B898" s="13"/>
    </row>
    <row r="899" spans="2:2" hidden="1" x14ac:dyDescent="0.25">
      <c r="B899" s="13"/>
    </row>
    <row r="900" spans="2:2" hidden="1" x14ac:dyDescent="0.25">
      <c r="B900" s="13"/>
    </row>
    <row r="901" spans="2:2" hidden="1" x14ac:dyDescent="0.25">
      <c r="B901" s="13"/>
    </row>
    <row r="902" spans="2:2" hidden="1" x14ac:dyDescent="0.25">
      <c r="B902" s="13"/>
    </row>
    <row r="903" spans="2:2" hidden="1" x14ac:dyDescent="0.25">
      <c r="B903" s="13"/>
    </row>
    <row r="904" spans="2:2" hidden="1" x14ac:dyDescent="0.25">
      <c r="B904" s="13"/>
    </row>
    <row r="905" spans="2:2" hidden="1" x14ac:dyDescent="0.25">
      <c r="B905" s="13"/>
    </row>
    <row r="906" spans="2:2" hidden="1" x14ac:dyDescent="0.25">
      <c r="B906" s="13"/>
    </row>
    <row r="907" spans="2:2" hidden="1" x14ac:dyDescent="0.25">
      <c r="B907" s="13"/>
    </row>
    <row r="908" spans="2:2" hidden="1" x14ac:dyDescent="0.25">
      <c r="B908" s="13"/>
    </row>
    <row r="909" spans="2:2" hidden="1" x14ac:dyDescent="0.25">
      <c r="B909" s="13"/>
    </row>
    <row r="910" spans="2:2" hidden="1" x14ac:dyDescent="0.25">
      <c r="B910" s="13"/>
    </row>
    <row r="911" spans="2:2" hidden="1" x14ac:dyDescent="0.25">
      <c r="B911" s="13"/>
    </row>
    <row r="912" spans="2:2" hidden="1" x14ac:dyDescent="0.25">
      <c r="B912" s="13"/>
    </row>
    <row r="913" spans="2:2" hidden="1" x14ac:dyDescent="0.25">
      <c r="B913" s="13"/>
    </row>
    <row r="914" spans="2:2" hidden="1" x14ac:dyDescent="0.25">
      <c r="B914" s="13"/>
    </row>
    <row r="915" spans="2:2" hidden="1" x14ac:dyDescent="0.25">
      <c r="B915" s="13"/>
    </row>
    <row r="916" spans="2:2" hidden="1" x14ac:dyDescent="0.25">
      <c r="B916" s="13"/>
    </row>
    <row r="917" spans="2:2" hidden="1" x14ac:dyDescent="0.25">
      <c r="B917" s="13"/>
    </row>
    <row r="918" spans="2:2" hidden="1" x14ac:dyDescent="0.25">
      <c r="B918" s="13"/>
    </row>
    <row r="919" spans="2:2" hidden="1" x14ac:dyDescent="0.25">
      <c r="B919" s="13"/>
    </row>
    <row r="920" spans="2:2" hidden="1" x14ac:dyDescent="0.25">
      <c r="B920" s="13"/>
    </row>
    <row r="921" spans="2:2" hidden="1" x14ac:dyDescent="0.25">
      <c r="B921" s="13"/>
    </row>
    <row r="922" spans="2:2" hidden="1" x14ac:dyDescent="0.25">
      <c r="B922" s="13"/>
    </row>
    <row r="923" spans="2:2" hidden="1" x14ac:dyDescent="0.25">
      <c r="B923" s="13"/>
    </row>
    <row r="924" spans="2:2" hidden="1" x14ac:dyDescent="0.25">
      <c r="B924" s="13"/>
    </row>
    <row r="925" spans="2:2" hidden="1" x14ac:dyDescent="0.25">
      <c r="B925" s="13"/>
    </row>
    <row r="926" spans="2:2" hidden="1" x14ac:dyDescent="0.25">
      <c r="B926" s="13"/>
    </row>
    <row r="927" spans="2:2" hidden="1" x14ac:dyDescent="0.25">
      <c r="B927" s="13"/>
    </row>
    <row r="928" spans="2:2" hidden="1" x14ac:dyDescent="0.25">
      <c r="B928" s="13"/>
    </row>
    <row r="929" spans="2:2" hidden="1" x14ac:dyDescent="0.25">
      <c r="B929" s="13"/>
    </row>
    <row r="930" spans="2:2" hidden="1" x14ac:dyDescent="0.25">
      <c r="B930" s="13"/>
    </row>
    <row r="931" spans="2:2" hidden="1" x14ac:dyDescent="0.25">
      <c r="B931" s="13"/>
    </row>
    <row r="932" spans="2:2" hidden="1" x14ac:dyDescent="0.25">
      <c r="B932" s="13"/>
    </row>
    <row r="933" spans="2:2" hidden="1" x14ac:dyDescent="0.25">
      <c r="B933" s="13"/>
    </row>
    <row r="934" spans="2:2" hidden="1" x14ac:dyDescent="0.25">
      <c r="B934" s="13"/>
    </row>
    <row r="935" spans="2:2" hidden="1" x14ac:dyDescent="0.25">
      <c r="B935" s="13"/>
    </row>
    <row r="936" spans="2:2" hidden="1" x14ac:dyDescent="0.25">
      <c r="B936" s="13"/>
    </row>
    <row r="937" spans="2:2" hidden="1" x14ac:dyDescent="0.25">
      <c r="B937" s="13"/>
    </row>
    <row r="938" spans="2:2" hidden="1" x14ac:dyDescent="0.25">
      <c r="B938" s="13"/>
    </row>
    <row r="939" spans="2:2" hidden="1" x14ac:dyDescent="0.25">
      <c r="B939" s="13"/>
    </row>
    <row r="940" spans="2:2" hidden="1" x14ac:dyDescent="0.25">
      <c r="B940" s="13"/>
    </row>
    <row r="941" spans="2:2" hidden="1" x14ac:dyDescent="0.25">
      <c r="B941" s="13"/>
    </row>
    <row r="942" spans="2:2" hidden="1" x14ac:dyDescent="0.25">
      <c r="B942" s="13"/>
    </row>
    <row r="943" spans="2:2" hidden="1" x14ac:dyDescent="0.25">
      <c r="B943" s="13"/>
    </row>
    <row r="944" spans="2:2" hidden="1" x14ac:dyDescent="0.25">
      <c r="B944" s="13"/>
    </row>
    <row r="945" spans="2:2" hidden="1" x14ac:dyDescent="0.25">
      <c r="B945" s="13"/>
    </row>
    <row r="946" spans="2:2" hidden="1" x14ac:dyDescent="0.25">
      <c r="B946" s="13"/>
    </row>
    <row r="947" spans="2:2" hidden="1" x14ac:dyDescent="0.25">
      <c r="B947" s="13"/>
    </row>
    <row r="948" spans="2:2" hidden="1" x14ac:dyDescent="0.25">
      <c r="B948" s="13"/>
    </row>
    <row r="949" spans="2:2" hidden="1" x14ac:dyDescent="0.25">
      <c r="B949" s="13"/>
    </row>
    <row r="950" spans="2:2" hidden="1" x14ac:dyDescent="0.25">
      <c r="B950" s="13"/>
    </row>
    <row r="951" spans="2:2" hidden="1" x14ac:dyDescent="0.25">
      <c r="B951" s="13"/>
    </row>
    <row r="952" spans="2:2" hidden="1" x14ac:dyDescent="0.25">
      <c r="B952" s="13"/>
    </row>
    <row r="953" spans="2:2" hidden="1" x14ac:dyDescent="0.25">
      <c r="B953" s="13"/>
    </row>
    <row r="954" spans="2:2" hidden="1" x14ac:dyDescent="0.25">
      <c r="B954" s="13"/>
    </row>
    <row r="955" spans="2:2" hidden="1" x14ac:dyDescent="0.25">
      <c r="B955" s="13"/>
    </row>
    <row r="956" spans="2:2" hidden="1" x14ac:dyDescent="0.25">
      <c r="B956" s="13"/>
    </row>
    <row r="957" spans="2:2" hidden="1" x14ac:dyDescent="0.25">
      <c r="B957" s="13"/>
    </row>
    <row r="958" spans="2:2" hidden="1" x14ac:dyDescent="0.25">
      <c r="B958" s="13"/>
    </row>
    <row r="959" spans="2:2" hidden="1" x14ac:dyDescent="0.25">
      <c r="B959" s="13"/>
    </row>
    <row r="960" spans="2:2" hidden="1" x14ac:dyDescent="0.25">
      <c r="B960" s="13"/>
    </row>
    <row r="961" spans="2:2" hidden="1" x14ac:dyDescent="0.25">
      <c r="B961" s="13"/>
    </row>
    <row r="962" spans="2:2" hidden="1" x14ac:dyDescent="0.25">
      <c r="B962" s="13"/>
    </row>
    <row r="963" spans="2:2" hidden="1" x14ac:dyDescent="0.25">
      <c r="B963" s="13"/>
    </row>
    <row r="964" spans="2:2" hidden="1" x14ac:dyDescent="0.25">
      <c r="B964" s="13"/>
    </row>
    <row r="965" spans="2:2" hidden="1" x14ac:dyDescent="0.25">
      <c r="B965" s="13"/>
    </row>
    <row r="966" spans="2:2" hidden="1" x14ac:dyDescent="0.25">
      <c r="B966" s="13"/>
    </row>
    <row r="967" spans="2:2" hidden="1" x14ac:dyDescent="0.25">
      <c r="B967" s="13"/>
    </row>
    <row r="968" spans="2:2" hidden="1" x14ac:dyDescent="0.25">
      <c r="B968" s="13"/>
    </row>
    <row r="969" spans="2:2" hidden="1" x14ac:dyDescent="0.25">
      <c r="B969" s="13"/>
    </row>
    <row r="970" spans="2:2" hidden="1" x14ac:dyDescent="0.25">
      <c r="B970" s="13"/>
    </row>
    <row r="971" spans="2:2" hidden="1" x14ac:dyDescent="0.25">
      <c r="B971" s="13"/>
    </row>
    <row r="972" spans="2:2" hidden="1" x14ac:dyDescent="0.25">
      <c r="B972" s="13"/>
    </row>
    <row r="973" spans="2:2" hidden="1" x14ac:dyDescent="0.25">
      <c r="B973" s="13"/>
    </row>
    <row r="974" spans="2:2" hidden="1" x14ac:dyDescent="0.25">
      <c r="B974" s="13"/>
    </row>
    <row r="975" spans="2:2" hidden="1" x14ac:dyDescent="0.25">
      <c r="B975" s="13"/>
    </row>
    <row r="976" spans="2:2" hidden="1" x14ac:dyDescent="0.25">
      <c r="B976" s="13"/>
    </row>
    <row r="977" spans="2:2" hidden="1" x14ac:dyDescent="0.25">
      <c r="B977" s="13"/>
    </row>
    <row r="978" spans="2:2" hidden="1" x14ac:dyDescent="0.25">
      <c r="B978" s="13"/>
    </row>
    <row r="979" spans="2:2" hidden="1" x14ac:dyDescent="0.25">
      <c r="B979" s="13"/>
    </row>
    <row r="980" spans="2:2" hidden="1" x14ac:dyDescent="0.25">
      <c r="B980" s="13"/>
    </row>
    <row r="981" spans="2:2" hidden="1" x14ac:dyDescent="0.25">
      <c r="B981" s="13"/>
    </row>
    <row r="982" spans="2:2" hidden="1" x14ac:dyDescent="0.25">
      <c r="B982" s="13"/>
    </row>
    <row r="983" spans="2:2" hidden="1" x14ac:dyDescent="0.25">
      <c r="B983" s="13"/>
    </row>
    <row r="984" spans="2:2" hidden="1" x14ac:dyDescent="0.25">
      <c r="B984" s="13"/>
    </row>
    <row r="985" spans="2:2" hidden="1" x14ac:dyDescent="0.25">
      <c r="B985" s="13"/>
    </row>
    <row r="986" spans="2:2" hidden="1" x14ac:dyDescent="0.25">
      <c r="B986" s="13"/>
    </row>
    <row r="987" spans="2:2" hidden="1" x14ac:dyDescent="0.25">
      <c r="B987" s="13"/>
    </row>
    <row r="988" spans="2:2" hidden="1" x14ac:dyDescent="0.25">
      <c r="B988" s="13"/>
    </row>
    <row r="989" spans="2:2" hidden="1" x14ac:dyDescent="0.25">
      <c r="B989" s="13"/>
    </row>
    <row r="990" spans="2:2" hidden="1" x14ac:dyDescent="0.25">
      <c r="B990" s="13"/>
    </row>
    <row r="991" spans="2:2" hidden="1" x14ac:dyDescent="0.25">
      <c r="B991" s="13"/>
    </row>
    <row r="992" spans="2:2" hidden="1" x14ac:dyDescent="0.25">
      <c r="B992" s="13"/>
    </row>
    <row r="993" spans="2:2" hidden="1" x14ac:dyDescent="0.25">
      <c r="B993" s="13"/>
    </row>
    <row r="994" spans="2:2" hidden="1" x14ac:dyDescent="0.25">
      <c r="B994" s="13"/>
    </row>
    <row r="995" spans="2:2" hidden="1" x14ac:dyDescent="0.25">
      <c r="B995" s="13"/>
    </row>
    <row r="996" spans="2:2" hidden="1" x14ac:dyDescent="0.25">
      <c r="B996" s="13"/>
    </row>
    <row r="997" spans="2:2" hidden="1" x14ac:dyDescent="0.25">
      <c r="B997" s="13"/>
    </row>
    <row r="998" spans="2:2" hidden="1" x14ac:dyDescent="0.25">
      <c r="B998" s="13"/>
    </row>
    <row r="999" spans="2:2" hidden="1" x14ac:dyDescent="0.25">
      <c r="B999" s="13"/>
    </row>
    <row r="1000" spans="2:2" hidden="1" x14ac:dyDescent="0.25">
      <c r="B1000" s="13"/>
    </row>
    <row r="1001" spans="2:2" hidden="1" x14ac:dyDescent="0.25">
      <c r="B1001" s="13"/>
    </row>
    <row r="1002" spans="2:2" hidden="1" x14ac:dyDescent="0.25">
      <c r="B1002" s="13"/>
    </row>
    <row r="1003" spans="2:2" hidden="1" x14ac:dyDescent="0.25">
      <c r="B1003" s="13"/>
    </row>
    <row r="1004" spans="2:2" hidden="1" x14ac:dyDescent="0.25">
      <c r="B1004" s="13"/>
    </row>
    <row r="1005" spans="2:2" hidden="1" x14ac:dyDescent="0.25">
      <c r="B1005" s="13"/>
    </row>
    <row r="1006" spans="2:2" hidden="1" x14ac:dyDescent="0.25">
      <c r="B1006" s="13"/>
    </row>
    <row r="1007" spans="2:2" hidden="1" x14ac:dyDescent="0.25">
      <c r="B1007" s="13"/>
    </row>
    <row r="1008" spans="2:2" hidden="1" x14ac:dyDescent="0.25">
      <c r="B1008" s="13"/>
    </row>
    <row r="1009" spans="2:2" hidden="1" x14ac:dyDescent="0.25">
      <c r="B1009" s="13"/>
    </row>
    <row r="1010" spans="2:2" hidden="1" x14ac:dyDescent="0.25">
      <c r="B1010" s="13"/>
    </row>
    <row r="1011" spans="2:2" hidden="1" x14ac:dyDescent="0.25">
      <c r="B1011" s="13"/>
    </row>
    <row r="1012" spans="2:2" hidden="1" x14ac:dyDescent="0.25">
      <c r="B1012" s="13"/>
    </row>
    <row r="1013" spans="2:2" hidden="1" x14ac:dyDescent="0.25">
      <c r="B1013" s="13"/>
    </row>
    <row r="1014" spans="2:2" hidden="1" x14ac:dyDescent="0.25">
      <c r="B1014" s="13"/>
    </row>
    <row r="1015" spans="2:2" hidden="1" x14ac:dyDescent="0.25">
      <c r="B1015" s="13"/>
    </row>
    <row r="1016" spans="2:2" hidden="1" x14ac:dyDescent="0.25">
      <c r="B1016" s="13"/>
    </row>
    <row r="1017" spans="2:2" hidden="1" x14ac:dyDescent="0.25">
      <c r="B1017" s="13"/>
    </row>
    <row r="1018" spans="2:2" hidden="1" x14ac:dyDescent="0.25">
      <c r="B1018" s="13"/>
    </row>
    <row r="1019" spans="2:2" hidden="1" x14ac:dyDescent="0.25">
      <c r="B1019" s="13"/>
    </row>
    <row r="1020" spans="2:2" hidden="1" x14ac:dyDescent="0.25">
      <c r="B1020" s="13"/>
    </row>
    <row r="1021" spans="2:2" hidden="1" x14ac:dyDescent="0.25">
      <c r="B1021" s="13"/>
    </row>
    <row r="1022" spans="2:2" hidden="1" x14ac:dyDescent="0.25">
      <c r="B1022" s="13"/>
    </row>
    <row r="1023" spans="2:2" hidden="1" x14ac:dyDescent="0.25">
      <c r="B1023" s="13"/>
    </row>
    <row r="1024" spans="2:2" hidden="1" x14ac:dyDescent="0.25">
      <c r="B1024" s="13"/>
    </row>
    <row r="1025" spans="2:2" hidden="1" x14ac:dyDescent="0.25">
      <c r="B1025" s="13"/>
    </row>
    <row r="1026" spans="2:2" hidden="1" x14ac:dyDescent="0.25">
      <c r="B1026" s="13"/>
    </row>
    <row r="1027" spans="2:2" hidden="1" x14ac:dyDescent="0.25">
      <c r="B1027" s="13"/>
    </row>
    <row r="1028" spans="2:2" hidden="1" x14ac:dyDescent="0.25">
      <c r="B1028" s="13"/>
    </row>
    <row r="1029" spans="2:2" hidden="1" x14ac:dyDescent="0.25">
      <c r="B1029" s="13"/>
    </row>
    <row r="1030" spans="2:2" hidden="1" x14ac:dyDescent="0.25">
      <c r="B1030" s="13"/>
    </row>
    <row r="1031" spans="2:2" hidden="1" x14ac:dyDescent="0.25">
      <c r="B1031" s="13"/>
    </row>
    <row r="1032" spans="2:2" hidden="1" x14ac:dyDescent="0.25">
      <c r="B1032" s="13"/>
    </row>
    <row r="1033" spans="2:2" hidden="1" x14ac:dyDescent="0.25">
      <c r="B1033" s="13"/>
    </row>
    <row r="1034" spans="2:2" hidden="1" x14ac:dyDescent="0.25">
      <c r="B1034" s="13"/>
    </row>
    <row r="1035" spans="2:2" hidden="1" x14ac:dyDescent="0.25">
      <c r="B1035" s="13"/>
    </row>
    <row r="1036" spans="2:2" hidden="1" x14ac:dyDescent="0.25">
      <c r="B1036" s="13"/>
    </row>
    <row r="1037" spans="2:2" hidden="1" x14ac:dyDescent="0.25">
      <c r="B1037" s="13"/>
    </row>
    <row r="1038" spans="2:2" hidden="1" x14ac:dyDescent="0.25">
      <c r="B1038" s="13"/>
    </row>
    <row r="1039" spans="2:2" hidden="1" x14ac:dyDescent="0.25">
      <c r="B1039" s="13"/>
    </row>
    <row r="1040" spans="2:2" hidden="1" x14ac:dyDescent="0.25">
      <c r="B1040" s="13"/>
    </row>
    <row r="1041" spans="2:2" hidden="1" x14ac:dyDescent="0.25">
      <c r="B1041" s="13"/>
    </row>
    <row r="1042" spans="2:2" hidden="1" x14ac:dyDescent="0.25">
      <c r="B1042" s="13"/>
    </row>
    <row r="1043" spans="2:2" hidden="1" x14ac:dyDescent="0.25">
      <c r="B1043" s="13"/>
    </row>
    <row r="1044" spans="2:2" hidden="1" x14ac:dyDescent="0.25">
      <c r="B1044" s="13"/>
    </row>
    <row r="1045" spans="2:2" hidden="1" x14ac:dyDescent="0.25">
      <c r="B1045" s="13"/>
    </row>
    <row r="1046" spans="2:2" hidden="1" x14ac:dyDescent="0.25">
      <c r="B1046" s="13"/>
    </row>
    <row r="1047" spans="2:2" hidden="1" x14ac:dyDescent="0.25">
      <c r="B1047" s="13"/>
    </row>
    <row r="1048" spans="2:2" hidden="1" x14ac:dyDescent="0.25">
      <c r="B1048" s="13"/>
    </row>
    <row r="1049" spans="2:2" hidden="1" x14ac:dyDescent="0.25">
      <c r="B1049" s="13"/>
    </row>
    <row r="1050" spans="2:2" hidden="1" x14ac:dyDescent="0.25">
      <c r="B1050" s="13"/>
    </row>
    <row r="1051" spans="2:2" hidden="1" x14ac:dyDescent="0.25">
      <c r="B1051" s="13"/>
    </row>
    <row r="1052" spans="2:2" hidden="1" x14ac:dyDescent="0.25">
      <c r="B1052" s="13"/>
    </row>
    <row r="1053" spans="2:2" hidden="1" x14ac:dyDescent="0.25">
      <c r="B1053" s="13"/>
    </row>
    <row r="1054" spans="2:2" hidden="1" x14ac:dyDescent="0.25">
      <c r="B1054" s="13"/>
    </row>
    <row r="1055" spans="2:2" hidden="1" x14ac:dyDescent="0.25">
      <c r="B1055" s="13"/>
    </row>
    <row r="1056" spans="2:2" hidden="1" x14ac:dyDescent="0.25">
      <c r="B1056" s="13"/>
    </row>
    <row r="1057" spans="2:2" hidden="1" x14ac:dyDescent="0.25">
      <c r="B1057" s="13"/>
    </row>
    <row r="1058" spans="2:2" hidden="1" x14ac:dyDescent="0.25">
      <c r="B1058" s="13"/>
    </row>
    <row r="1059" spans="2:2" hidden="1" x14ac:dyDescent="0.25">
      <c r="B1059" s="13"/>
    </row>
    <row r="1060" spans="2:2" hidden="1" x14ac:dyDescent="0.25">
      <c r="B1060" s="13"/>
    </row>
    <row r="1061" spans="2:2" hidden="1" x14ac:dyDescent="0.25">
      <c r="B1061" s="13"/>
    </row>
    <row r="1062" spans="2:2" hidden="1" x14ac:dyDescent="0.25">
      <c r="B1062" s="13"/>
    </row>
    <row r="1063" spans="2:2" hidden="1" x14ac:dyDescent="0.25">
      <c r="B1063" s="13"/>
    </row>
    <row r="1064" spans="2:2" hidden="1" x14ac:dyDescent="0.25">
      <c r="B1064" s="13"/>
    </row>
    <row r="1065" spans="2:2" hidden="1" x14ac:dyDescent="0.25">
      <c r="B1065" s="13"/>
    </row>
    <row r="1066" spans="2:2" hidden="1" x14ac:dyDescent="0.25">
      <c r="B1066" s="13"/>
    </row>
    <row r="1067" spans="2:2" hidden="1" x14ac:dyDescent="0.25">
      <c r="B1067" s="13"/>
    </row>
    <row r="1068" spans="2:2" hidden="1" x14ac:dyDescent="0.25">
      <c r="B1068" s="13"/>
    </row>
    <row r="1069" spans="2:2" hidden="1" x14ac:dyDescent="0.25">
      <c r="B1069" s="13"/>
    </row>
    <row r="1070" spans="2:2" hidden="1" x14ac:dyDescent="0.25">
      <c r="B1070" s="13"/>
    </row>
    <row r="1071" spans="2:2" hidden="1" x14ac:dyDescent="0.25">
      <c r="B1071" s="13"/>
    </row>
    <row r="1072" spans="2:2" hidden="1" x14ac:dyDescent="0.25">
      <c r="B1072" s="13"/>
    </row>
    <row r="1073" spans="2:2" hidden="1" x14ac:dyDescent="0.25">
      <c r="B1073" s="13"/>
    </row>
    <row r="1074" spans="2:2" hidden="1" x14ac:dyDescent="0.25">
      <c r="B1074" s="13"/>
    </row>
    <row r="1075" spans="2:2" hidden="1" x14ac:dyDescent="0.25">
      <c r="B1075" s="13"/>
    </row>
    <row r="1076" spans="2:2" hidden="1" x14ac:dyDescent="0.25">
      <c r="B1076" s="13"/>
    </row>
    <row r="1077" spans="2:2" hidden="1" x14ac:dyDescent="0.25">
      <c r="B1077" s="13"/>
    </row>
    <row r="1078" spans="2:2" hidden="1" x14ac:dyDescent="0.25">
      <c r="B1078" s="13"/>
    </row>
    <row r="1079" spans="2:2" hidden="1" x14ac:dyDescent="0.25">
      <c r="B1079" s="13"/>
    </row>
    <row r="1080" spans="2:2" hidden="1" x14ac:dyDescent="0.25">
      <c r="B1080" s="13"/>
    </row>
    <row r="1081" spans="2:2" hidden="1" x14ac:dyDescent="0.25">
      <c r="B1081" s="13"/>
    </row>
    <row r="1082" spans="2:2" hidden="1" x14ac:dyDescent="0.25">
      <c r="B1082" s="13"/>
    </row>
    <row r="1083" spans="2:2" hidden="1" x14ac:dyDescent="0.25">
      <c r="B1083" s="13"/>
    </row>
    <row r="1084" spans="2:2" hidden="1" x14ac:dyDescent="0.25">
      <c r="B1084" s="13"/>
    </row>
    <row r="1085" spans="2:2" hidden="1" x14ac:dyDescent="0.25">
      <c r="B1085" s="13"/>
    </row>
    <row r="1086" spans="2:2" hidden="1" x14ac:dyDescent="0.25">
      <c r="B1086" s="13"/>
    </row>
    <row r="1087" spans="2:2" hidden="1" x14ac:dyDescent="0.25">
      <c r="B1087" s="13"/>
    </row>
    <row r="1088" spans="2:2" hidden="1" x14ac:dyDescent="0.25">
      <c r="B1088" s="13"/>
    </row>
    <row r="1089" spans="2:2" hidden="1" x14ac:dyDescent="0.25">
      <c r="B1089" s="13"/>
    </row>
    <row r="1090" spans="2:2" hidden="1" x14ac:dyDescent="0.25">
      <c r="B1090" s="13"/>
    </row>
    <row r="1091" spans="2:2" hidden="1" x14ac:dyDescent="0.25">
      <c r="B1091" s="13"/>
    </row>
    <row r="1092" spans="2:2" hidden="1" x14ac:dyDescent="0.25">
      <c r="B1092" s="13"/>
    </row>
    <row r="1093" spans="2:2" hidden="1" x14ac:dyDescent="0.25">
      <c r="B1093" s="13"/>
    </row>
    <row r="1094" spans="2:2" hidden="1" x14ac:dyDescent="0.25">
      <c r="B1094" s="13"/>
    </row>
    <row r="1095" spans="2:2" hidden="1" x14ac:dyDescent="0.25">
      <c r="B1095" s="13"/>
    </row>
    <row r="1096" spans="2:2" hidden="1" x14ac:dyDescent="0.25">
      <c r="B1096" s="13"/>
    </row>
    <row r="1097" spans="2:2" hidden="1" x14ac:dyDescent="0.25">
      <c r="B1097" s="13"/>
    </row>
    <row r="1098" spans="2:2" hidden="1" x14ac:dyDescent="0.25">
      <c r="B1098" s="13"/>
    </row>
    <row r="1099" spans="2:2" hidden="1" x14ac:dyDescent="0.25">
      <c r="B1099" s="13"/>
    </row>
    <row r="1100" spans="2:2" hidden="1" x14ac:dyDescent="0.25">
      <c r="B1100" s="13"/>
    </row>
    <row r="1101" spans="2:2" hidden="1" x14ac:dyDescent="0.25">
      <c r="B1101" s="13"/>
    </row>
    <row r="1102" spans="2:2" hidden="1" x14ac:dyDescent="0.25">
      <c r="B1102" s="13"/>
    </row>
    <row r="1103" spans="2:2" hidden="1" x14ac:dyDescent="0.25">
      <c r="B1103" s="13"/>
    </row>
    <row r="1104" spans="2:2" hidden="1" x14ac:dyDescent="0.25">
      <c r="B1104" s="13"/>
    </row>
    <row r="1105" spans="2:2" hidden="1" x14ac:dyDescent="0.25">
      <c r="B1105" s="13"/>
    </row>
    <row r="1106" spans="2:2" hidden="1" x14ac:dyDescent="0.25">
      <c r="B1106" s="13"/>
    </row>
    <row r="1107" spans="2:2" hidden="1" x14ac:dyDescent="0.25">
      <c r="B1107" s="13"/>
    </row>
    <row r="1108" spans="2:2" hidden="1" x14ac:dyDescent="0.25">
      <c r="B1108" s="13"/>
    </row>
    <row r="1109" spans="2:2" hidden="1" x14ac:dyDescent="0.25">
      <c r="B1109" s="13"/>
    </row>
    <row r="1110" spans="2:2" hidden="1" x14ac:dyDescent="0.25">
      <c r="B1110" s="13"/>
    </row>
    <row r="1111" spans="2:2" hidden="1" x14ac:dyDescent="0.25">
      <c r="B1111" s="13"/>
    </row>
    <row r="1112" spans="2:2" hidden="1" x14ac:dyDescent="0.25">
      <c r="B1112" s="13"/>
    </row>
    <row r="1113" spans="2:2" hidden="1" x14ac:dyDescent="0.25">
      <c r="B1113" s="13"/>
    </row>
    <row r="1114" spans="2:2" hidden="1" x14ac:dyDescent="0.25">
      <c r="B1114" s="13"/>
    </row>
    <row r="1115" spans="2:2" hidden="1" x14ac:dyDescent="0.25">
      <c r="B1115" s="13"/>
    </row>
    <row r="1116" spans="2:2" hidden="1" x14ac:dyDescent="0.25">
      <c r="B1116" s="13"/>
    </row>
    <row r="1117" spans="2:2" hidden="1" x14ac:dyDescent="0.25">
      <c r="B1117" s="13"/>
    </row>
    <row r="1118" spans="2:2" hidden="1" x14ac:dyDescent="0.25">
      <c r="B1118" s="13"/>
    </row>
    <row r="1119" spans="2:2" hidden="1" x14ac:dyDescent="0.25">
      <c r="B1119" s="13"/>
    </row>
    <row r="1120" spans="2:2" hidden="1" x14ac:dyDescent="0.25">
      <c r="B1120" s="13"/>
    </row>
    <row r="1121" spans="2:2" hidden="1" x14ac:dyDescent="0.25">
      <c r="B1121" s="13"/>
    </row>
    <row r="1122" spans="2:2" hidden="1" x14ac:dyDescent="0.25">
      <c r="B1122" s="13"/>
    </row>
    <row r="1123" spans="2:2" hidden="1" x14ac:dyDescent="0.25">
      <c r="B1123" s="13"/>
    </row>
    <row r="1124" spans="2:2" hidden="1" x14ac:dyDescent="0.25">
      <c r="B1124" s="13"/>
    </row>
    <row r="1125" spans="2:2" hidden="1" x14ac:dyDescent="0.25">
      <c r="B1125" s="13"/>
    </row>
    <row r="1126" spans="2:2" hidden="1" x14ac:dyDescent="0.25">
      <c r="B1126" s="13"/>
    </row>
    <row r="1127" spans="2:2" hidden="1" x14ac:dyDescent="0.25">
      <c r="B1127" s="13"/>
    </row>
    <row r="1128" spans="2:2" hidden="1" x14ac:dyDescent="0.25">
      <c r="B1128" s="13"/>
    </row>
    <row r="1129" spans="2:2" hidden="1" x14ac:dyDescent="0.25">
      <c r="B1129" s="13"/>
    </row>
    <row r="1130" spans="2:2" hidden="1" x14ac:dyDescent="0.25">
      <c r="B1130" s="13"/>
    </row>
    <row r="1131" spans="2:2" hidden="1" x14ac:dyDescent="0.25">
      <c r="B1131" s="13"/>
    </row>
    <row r="1132" spans="2:2" hidden="1" x14ac:dyDescent="0.25">
      <c r="B1132" s="13"/>
    </row>
    <row r="1133" spans="2:2" hidden="1" x14ac:dyDescent="0.25">
      <c r="B1133" s="13"/>
    </row>
    <row r="1134" spans="2:2" hidden="1" x14ac:dyDescent="0.25">
      <c r="B1134" s="13"/>
    </row>
    <row r="1135" spans="2:2" hidden="1" x14ac:dyDescent="0.25">
      <c r="B1135" s="13"/>
    </row>
    <row r="1136" spans="2:2" hidden="1" x14ac:dyDescent="0.25">
      <c r="B1136" s="13"/>
    </row>
    <row r="1137" spans="2:2" hidden="1" x14ac:dyDescent="0.25">
      <c r="B1137" s="13"/>
    </row>
    <row r="1138" spans="2:2" hidden="1" x14ac:dyDescent="0.25">
      <c r="B1138" s="13"/>
    </row>
    <row r="1139" spans="2:2" hidden="1" x14ac:dyDescent="0.25">
      <c r="B1139" s="13"/>
    </row>
    <row r="1140" spans="2:2" hidden="1" x14ac:dyDescent="0.25">
      <c r="B1140" s="13"/>
    </row>
    <row r="1141" spans="2:2" hidden="1" x14ac:dyDescent="0.25">
      <c r="B1141" s="13"/>
    </row>
    <row r="1142" spans="2:2" hidden="1" x14ac:dyDescent="0.25">
      <c r="B1142" s="13"/>
    </row>
  </sheetData>
  <sheetProtection password="D3C6" sheet="1" objects="1" scenarios="1" selectLockedCells="1" autoFilter="0" selectUnlockedCells="1"/>
  <autoFilter ref="A5:G821"/>
  <sortState ref="A7:G820">
    <sortCondition ref="A7:A820"/>
    <sortCondition ref="E7:E820"/>
    <sortCondition ref="C7:C820"/>
  </sortState>
  <mergeCells count="2">
    <mergeCell ref="A1:G1"/>
    <mergeCell ref="A2:G2"/>
  </mergeCells>
  <pageMargins left="0.15748031496062992" right="3.937007874015748E-2" top="0.74803149606299213" bottom="0.74803149606299213" header="0.31496062992125984" footer="0.31496062992125984"/>
  <pageSetup paperSize="9" scale="70" fitToWidth="99" fitToHeight="94" orientation="landscape" r:id="rId1"/>
  <headerFooter>
    <oddFooter>&amp;R&amp;P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N23" sqref="N23"/>
    </sheetView>
  </sheetViews>
  <sheetFormatPr defaultColWidth="9.140625" defaultRowHeight="15" x14ac:dyDescent="0.25"/>
  <cols>
    <col min="1" max="1" width="17.28515625" customWidth="1"/>
    <col min="2" max="2" width="17.28515625" style="1" customWidth="1"/>
    <col min="3" max="3" width="23.42578125" customWidth="1"/>
  </cols>
  <sheetData>
    <row r="1" spans="1:6" x14ac:dyDescent="0.25">
      <c r="A1" s="2" t="s">
        <v>1</v>
      </c>
      <c r="B1" s="6"/>
      <c r="C1" s="3" t="s">
        <v>1</v>
      </c>
      <c r="D1" s="4"/>
      <c r="E1" s="4"/>
      <c r="F1" s="4"/>
    </row>
    <row r="2" spans="1:6" x14ac:dyDescent="0.25">
      <c r="A2" s="1" t="s">
        <v>17</v>
      </c>
      <c r="B2" s="1">
        <v>1</v>
      </c>
      <c r="C2" s="1" t="s">
        <v>2</v>
      </c>
      <c r="D2" s="5" t="s">
        <v>1425</v>
      </c>
      <c r="E2" s="4"/>
      <c r="F2" s="4"/>
    </row>
    <row r="3" spans="1:6" x14ac:dyDescent="0.25">
      <c r="A3" s="1" t="s">
        <v>18</v>
      </c>
      <c r="B3" s="1">
        <v>2</v>
      </c>
      <c r="C3" s="1" t="s">
        <v>2</v>
      </c>
      <c r="D3" s="5" t="s">
        <v>1426</v>
      </c>
      <c r="E3" s="4"/>
      <c r="F3" s="4"/>
    </row>
    <row r="4" spans="1:6" x14ac:dyDescent="0.25">
      <c r="A4" s="1" t="s">
        <v>19</v>
      </c>
      <c r="B4" s="1">
        <v>3</v>
      </c>
      <c r="C4" s="1" t="s">
        <v>2</v>
      </c>
      <c r="D4" s="5" t="s">
        <v>1427</v>
      </c>
      <c r="E4" s="4"/>
      <c r="F4" s="4"/>
    </row>
    <row r="5" spans="1:6" x14ac:dyDescent="0.25">
      <c r="A5" s="1" t="s">
        <v>20</v>
      </c>
      <c r="B5" s="1">
        <v>4</v>
      </c>
      <c r="C5" s="1" t="s">
        <v>3</v>
      </c>
      <c r="D5" s="5" t="s">
        <v>1428</v>
      </c>
      <c r="E5" s="4"/>
      <c r="F5" s="4"/>
    </row>
    <row r="6" spans="1:6" x14ac:dyDescent="0.25">
      <c r="A6" s="1" t="s">
        <v>21</v>
      </c>
      <c r="B6" s="1">
        <v>5</v>
      </c>
      <c r="C6" s="1" t="s">
        <v>3</v>
      </c>
      <c r="D6" s="5" t="s">
        <v>1429</v>
      </c>
      <c r="E6" s="4"/>
      <c r="F6" s="4"/>
    </row>
    <row r="7" spans="1:6" x14ac:dyDescent="0.25">
      <c r="A7" s="1" t="s">
        <v>22</v>
      </c>
      <c r="B7" s="1">
        <v>6</v>
      </c>
      <c r="C7" s="1" t="s">
        <v>3</v>
      </c>
      <c r="D7" s="5" t="s">
        <v>1430</v>
      </c>
      <c r="E7" s="4"/>
      <c r="F7" s="4"/>
    </row>
    <row r="8" spans="1:6" x14ac:dyDescent="0.25">
      <c r="A8" s="1" t="s">
        <v>23</v>
      </c>
      <c r="B8" s="1">
        <v>7</v>
      </c>
      <c r="C8" s="1" t="s">
        <v>3</v>
      </c>
      <c r="D8" s="5" t="s">
        <v>1431</v>
      </c>
      <c r="E8" s="4"/>
      <c r="F8" s="4"/>
    </row>
    <row r="9" spans="1:6" x14ac:dyDescent="0.25">
      <c r="A9" s="1" t="s">
        <v>24</v>
      </c>
      <c r="B9" s="1">
        <v>8</v>
      </c>
      <c r="C9" s="1" t="s">
        <v>3</v>
      </c>
      <c r="D9" s="5" t="s">
        <v>1432</v>
      </c>
      <c r="E9" s="4"/>
      <c r="F9" s="4"/>
    </row>
    <row r="10" spans="1:6" x14ac:dyDescent="0.25">
      <c r="A10" s="1" t="s">
        <v>25</v>
      </c>
      <c r="B10" s="1">
        <v>9</v>
      </c>
      <c r="C10" s="1" t="s">
        <v>4</v>
      </c>
      <c r="D10" s="5" t="s">
        <v>1433</v>
      </c>
      <c r="E10" s="4"/>
      <c r="F10" s="4"/>
    </row>
    <row r="11" spans="1:6" x14ac:dyDescent="0.25">
      <c r="A11" s="1" t="s">
        <v>5</v>
      </c>
      <c r="B11" s="1">
        <v>10</v>
      </c>
      <c r="C11" s="1" t="s">
        <v>4</v>
      </c>
      <c r="D11" s="5" t="s">
        <v>1434</v>
      </c>
      <c r="E11" s="4"/>
      <c r="F11" s="4"/>
    </row>
    <row r="12" spans="1:6" x14ac:dyDescent="0.25">
      <c r="A12" s="1" t="s">
        <v>6</v>
      </c>
      <c r="B12" s="1">
        <v>11</v>
      </c>
      <c r="C12" s="1" t="s">
        <v>4</v>
      </c>
      <c r="D12" s="5" t="s">
        <v>1435</v>
      </c>
      <c r="E12" s="4"/>
      <c r="F12" s="4"/>
    </row>
    <row r="13" spans="1:6" x14ac:dyDescent="0.25">
      <c r="A13" s="1" t="s">
        <v>7</v>
      </c>
      <c r="B13" s="1">
        <v>12</v>
      </c>
      <c r="C13" s="1" t="s">
        <v>4</v>
      </c>
      <c r="D13" s="5" t="s">
        <v>1436</v>
      </c>
      <c r="E13" s="4"/>
      <c r="F13" s="4"/>
    </row>
    <row r="14" spans="1:6" x14ac:dyDescent="0.25">
      <c r="A14" s="1" t="s">
        <v>8</v>
      </c>
      <c r="B14" s="1">
        <v>13</v>
      </c>
      <c r="C14" s="1" t="s">
        <v>4</v>
      </c>
      <c r="D14" s="5" t="s">
        <v>1437</v>
      </c>
      <c r="E14" s="4"/>
      <c r="F14" s="4"/>
    </row>
    <row r="15" spans="1:6" x14ac:dyDescent="0.25">
      <c r="A15" s="1" t="s">
        <v>9</v>
      </c>
      <c r="B15" s="1">
        <v>14</v>
      </c>
      <c r="C15" s="1" t="s">
        <v>10</v>
      </c>
      <c r="D15" s="5" t="s">
        <v>1438</v>
      </c>
      <c r="E15" s="4"/>
      <c r="F15" s="4"/>
    </row>
    <row r="16" spans="1:6" x14ac:dyDescent="0.25">
      <c r="A16" s="1" t="s">
        <v>11</v>
      </c>
      <c r="B16" s="1">
        <v>15</v>
      </c>
      <c r="C16" s="1" t="s">
        <v>10</v>
      </c>
      <c r="D16" s="5" t="s">
        <v>1439</v>
      </c>
      <c r="E16" s="4"/>
      <c r="F16" s="4"/>
    </row>
    <row r="17" spans="1:6" x14ac:dyDescent="0.25">
      <c r="A17" s="1" t="s">
        <v>12</v>
      </c>
      <c r="B17" s="1">
        <v>16</v>
      </c>
      <c r="C17" s="1" t="s">
        <v>10</v>
      </c>
      <c r="D17" s="5" t="s">
        <v>1440</v>
      </c>
      <c r="E17" s="4"/>
      <c r="F17" s="4"/>
    </row>
    <row r="18" spans="1:6" x14ac:dyDescent="0.25">
      <c r="A18" s="1" t="s">
        <v>13</v>
      </c>
      <c r="B18" s="1">
        <v>17</v>
      </c>
      <c r="C18" s="1" t="s">
        <v>10</v>
      </c>
      <c r="D18" s="5" t="s">
        <v>1441</v>
      </c>
      <c r="E18" s="4"/>
      <c r="F18" s="4"/>
    </row>
    <row r="19" spans="1:6" x14ac:dyDescent="0.25">
      <c r="A19" s="1" t="s">
        <v>14</v>
      </c>
      <c r="B19" s="1">
        <v>18</v>
      </c>
      <c r="C19" s="1" t="s">
        <v>10</v>
      </c>
      <c r="D19" s="5" t="s">
        <v>1443</v>
      </c>
      <c r="E19" s="4"/>
      <c r="F19" s="4"/>
    </row>
    <row r="20" spans="1:6" x14ac:dyDescent="0.25">
      <c r="A20" s="1" t="s">
        <v>15</v>
      </c>
      <c r="B20" s="1">
        <v>19</v>
      </c>
      <c r="C20" s="1" t="s">
        <v>16</v>
      </c>
      <c r="D20" s="5" t="s">
        <v>1442</v>
      </c>
      <c r="E20" s="4"/>
      <c r="F20" s="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2578125"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Introducción - Introduction</vt:lpstr>
      <vt:lpstr>Resultados - Outcomes</vt:lpstr>
      <vt:lpstr>tabla de equivalencias</vt:lpstr>
      <vt:lpstr>Hoja1</vt:lpstr>
      <vt:lpstr>Sheet1</vt:lpstr>
      <vt:lpstr>'Resultados - Outcomes'!Print_Titles</vt:lpstr>
    </vt:vector>
  </TitlesOfParts>
  <Company>ILO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Villegas</dc:creator>
  <cp:lastModifiedBy>ILO</cp:lastModifiedBy>
  <cp:lastPrinted>2014-10-01T19:09:37Z</cp:lastPrinted>
  <dcterms:created xsi:type="dcterms:W3CDTF">2014-01-13T17:32:14Z</dcterms:created>
  <dcterms:modified xsi:type="dcterms:W3CDTF">2014-10-01T22:14:00Z</dcterms:modified>
</cp:coreProperties>
</file>